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70" documentId="8_{DEB501CB-22B1-4ED7-95B3-3F5026C9E11C}" xr6:coauthVersionLast="47" xr6:coauthVersionMax="47" xr10:uidLastSave="{C7F3679D-3C6D-48CD-89AB-13C7275E9F0C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<sst xmlns="http://schemas.openxmlformats.org/spreadsheetml/2006/main" count="437" uniqueCount="335">
  <si>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</si>
  <si>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</si>
  <si>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</si>
  <si>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</si>
  <si>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</si>
  <si>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</si>
  <si>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</si>
  <si>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</si>
  <si>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</si>
  <si>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</si>
  <si>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</si>
  <si>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</si>
  <si>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</si>
  <si>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</si>
  <si>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</si>
  <si>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</si>
  <si>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</si>
  <si>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</si>
  <si>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</si>
  <si>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</si>
  <si>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</si>
  <si>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</si>
  <si>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</si>
  <si>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</si>
  <si>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</si>
  <si>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</si>
  <si>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</si>
  <si>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</si>
  <si>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</si>
  <si>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</si>
  <si>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</si>
  <si>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</si>
  <si>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</si>
  <si>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</si>
  <si>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</si>
  <si>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</si>
  <si>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</si>
  <si>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</si>
  <si>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</si>
  <si>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</si>
  <si>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</si>
  <si>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</si>
  <si>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</si>
  <si>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>STR</t>
  </si>
  <si>
    <t xml:space="preserve">         NIL</t>
  </si>
  <si>
    <t>EAC</t>
  </si>
  <si>
    <t>L 300F</t>
  </si>
  <si>
    <t>NSM</t>
  </si>
  <si>
    <t>SSS</t>
  </si>
  <si>
    <t>4.    WAITERS  FOR   GRAINBULK HANDLERS LIMITED (GBHL)</t>
  </si>
  <si>
    <t xml:space="preserve">        NIL</t>
  </si>
  <si>
    <t>30-10-22</t>
  </si>
  <si>
    <t>SARIKA NAREE</t>
  </si>
  <si>
    <t>HSDK</t>
  </si>
  <si>
    <t>OBJ</t>
  </si>
  <si>
    <t>D BULK WHEAT @ GBHL</t>
  </si>
  <si>
    <t>31-10-22</t>
  </si>
  <si>
    <t>IMKE SCHEPERS</t>
  </si>
  <si>
    <t>V2EQ6</t>
  </si>
  <si>
    <t>29W/29E</t>
  </si>
  <si>
    <t>L 150F/500MTS</t>
  </si>
  <si>
    <t>BESS</t>
  </si>
  <si>
    <t>3FHH5</t>
  </si>
  <si>
    <t>02-11-22</t>
  </si>
  <si>
    <t>EXP</t>
  </si>
  <si>
    <t>SANA-2022-1386</t>
  </si>
  <si>
    <t>PETRA II</t>
  </si>
  <si>
    <t>T8A2789</t>
  </si>
  <si>
    <t>SEC</t>
  </si>
  <si>
    <t>R05/22B-R05/22C</t>
  </si>
  <si>
    <t>03-11-22</t>
  </si>
  <si>
    <t>D C'NERS + 6 UNITS</t>
  </si>
  <si>
    <t>9243-2022-1382</t>
  </si>
  <si>
    <t>MOMBASA EXPRESS</t>
  </si>
  <si>
    <t>D5EJ9</t>
  </si>
  <si>
    <t>2243S/2243N</t>
  </si>
  <si>
    <t>HLC</t>
  </si>
  <si>
    <t>L 450F/1050MTS</t>
  </si>
  <si>
    <t>04-11-22</t>
  </si>
  <si>
    <t>DARYA RAMA</t>
  </si>
  <si>
    <t>DR-01/2022-DR01/22</t>
  </si>
  <si>
    <t>18/11/2022  0600</t>
  </si>
  <si>
    <t>D BULK CLINKER</t>
  </si>
  <si>
    <t>VRRV6</t>
  </si>
  <si>
    <t>CFS</t>
  </si>
  <si>
    <t>RCL-2022-1398</t>
  </si>
  <si>
    <t>5953-2022-1409</t>
  </si>
  <si>
    <t>039/040</t>
  </si>
  <si>
    <t>059L-059LA</t>
  </si>
  <si>
    <t>05-11-22</t>
  </si>
  <si>
    <t>D BULK IRON ORE</t>
  </si>
  <si>
    <t>VINDONISSA</t>
  </si>
  <si>
    <t>HBLL</t>
  </si>
  <si>
    <t>085/085A</t>
  </si>
  <si>
    <t>07-11-22</t>
  </si>
  <si>
    <t>CELSIUS BRICKELL</t>
  </si>
  <si>
    <t>V7A4947</t>
  </si>
  <si>
    <t>L 280F/1500MTS</t>
  </si>
  <si>
    <t>243W/ 247E</t>
  </si>
  <si>
    <t>MERATUS JAYAWIJAYA</t>
  </si>
  <si>
    <t>YBSO2</t>
  </si>
  <si>
    <t>247N/247N</t>
  </si>
  <si>
    <t>L 540F</t>
  </si>
  <si>
    <t>U7U-2022-1399</t>
  </si>
  <si>
    <t>K1X-2022-1400</t>
  </si>
  <si>
    <t>08-11-22</t>
  </si>
  <si>
    <t>GREEN OCEAN</t>
  </si>
  <si>
    <t>GROC-2022-1415</t>
  </si>
  <si>
    <t>9V6354</t>
  </si>
  <si>
    <t>L 300F/750MTS</t>
  </si>
  <si>
    <t>RSS</t>
  </si>
  <si>
    <t>DAMA-2022-1411</t>
  </si>
  <si>
    <t>21/11/2022  1700</t>
  </si>
  <si>
    <t>22002W</t>
  </si>
  <si>
    <t>UW4-2022-1424</t>
  </si>
  <si>
    <t>EAUBONNE</t>
  </si>
  <si>
    <t>V7IF6</t>
  </si>
  <si>
    <t>09-11-22</t>
  </si>
  <si>
    <t>EVER URBAN</t>
  </si>
  <si>
    <t>169W-169E</t>
  </si>
  <si>
    <t>3FXN9</t>
  </si>
  <si>
    <t>EVG</t>
  </si>
  <si>
    <t>L 550F/1300MTS</t>
  </si>
  <si>
    <t>URBN-2022-1413</t>
  </si>
  <si>
    <t>VISA-2022-1430</t>
  </si>
  <si>
    <t xml:space="preserve">MSC CHIARA </t>
  </si>
  <si>
    <t>H3RT</t>
  </si>
  <si>
    <t>JX246A-JX247R</t>
  </si>
  <si>
    <t>MSC ARIA III</t>
  </si>
  <si>
    <t>JM245B-JM247R</t>
  </si>
  <si>
    <t>A 8 P I 5</t>
  </si>
  <si>
    <t>MMRR-2022-1437</t>
  </si>
  <si>
    <t>ELYANA</t>
  </si>
  <si>
    <t>EPBY9</t>
  </si>
  <si>
    <t>RTW</t>
  </si>
  <si>
    <t>10-11-22</t>
  </si>
  <si>
    <t>L 347F</t>
  </si>
  <si>
    <t>ULTRA CORY</t>
  </si>
  <si>
    <t>3EFQ8</t>
  </si>
  <si>
    <t>D BLK CLINKER @ B.9</t>
  </si>
  <si>
    <t>UC-01/2022-UC01/22</t>
  </si>
  <si>
    <t>THEMISTOCLES</t>
  </si>
  <si>
    <t>9V2051</t>
  </si>
  <si>
    <t>D STEEL COILS</t>
  </si>
  <si>
    <t>NEWSEAS JADE</t>
  </si>
  <si>
    <t>3EAI5</t>
  </si>
  <si>
    <t>ASA</t>
  </si>
  <si>
    <t>11-11-22</t>
  </si>
  <si>
    <t>D GENERAL CARGO</t>
  </si>
  <si>
    <t>SLOANE SQUARE</t>
  </si>
  <si>
    <t>D5TD2</t>
  </si>
  <si>
    <t>D MOGAS@KOT II JETTY</t>
  </si>
  <si>
    <t>ARTABAZ</t>
  </si>
  <si>
    <t>EPBZ5</t>
  </si>
  <si>
    <t>SAS1096S</t>
  </si>
  <si>
    <t>SSA</t>
  </si>
  <si>
    <t>12-11-22</t>
  </si>
  <si>
    <t>L 14F/100MTS</t>
  </si>
  <si>
    <t>ARTZ-2022-1451</t>
  </si>
  <si>
    <t>ELAN-2022-1441</t>
  </si>
  <si>
    <t>AFRICAN MERLIN</t>
  </si>
  <si>
    <t>C6CD5</t>
  </si>
  <si>
    <t>01/22-01/22A</t>
  </si>
  <si>
    <t>D BULK MAIZE &amp; EMPTY BAGS</t>
  </si>
  <si>
    <t>9354-2022</t>
  </si>
  <si>
    <t>GLOBAL AQUA</t>
  </si>
  <si>
    <t>3FEE2</t>
  </si>
  <si>
    <t>23/11/2022  0600</t>
  </si>
  <si>
    <t>ESA</t>
  </si>
  <si>
    <t>THC-2022-1440</t>
  </si>
  <si>
    <t>004-004A</t>
  </si>
  <si>
    <t>CORY-2021-1449</t>
  </si>
  <si>
    <t>ONNE-2022-1439</t>
  </si>
  <si>
    <t>009-L/009-LA</t>
  </si>
  <si>
    <t>SSQU-2022-1450</t>
  </si>
  <si>
    <t>34/34A</t>
  </si>
  <si>
    <t>ASIATIC NEPTUNE</t>
  </si>
  <si>
    <t>9V3934</t>
  </si>
  <si>
    <t>24/11/2022  0600</t>
  </si>
  <si>
    <t>85W-85E</t>
  </si>
  <si>
    <t>L 150MTS</t>
  </si>
  <si>
    <t>MSC SAMU</t>
  </si>
  <si>
    <t>A8CH2</t>
  </si>
  <si>
    <t>OM245R-OM245R</t>
  </si>
  <si>
    <t>L 250F</t>
  </si>
  <si>
    <t>MSC SILVER II</t>
  </si>
  <si>
    <t>5LGA8</t>
  </si>
  <si>
    <t>JX246R/JX246R</t>
  </si>
  <si>
    <t>MSRI-2022-1444</t>
  </si>
  <si>
    <t>MSAU-2022-1443</t>
  </si>
  <si>
    <t>MSCH-2022-1434</t>
  </si>
  <si>
    <t>BOSTON TRADER</t>
  </si>
  <si>
    <t>D5UW3</t>
  </si>
  <si>
    <t xml:space="preserve">CMA </t>
  </si>
  <si>
    <t>L 300F/300MTS</t>
  </si>
  <si>
    <t>0JN7GN1MA</t>
  </si>
  <si>
    <t>CMA CGM OSAKA</t>
  </si>
  <si>
    <t>9HA5753</t>
  </si>
  <si>
    <t>02SD2N1MA</t>
  </si>
  <si>
    <t>L 400F/900MTS</t>
  </si>
  <si>
    <t>26/11/2022  0600</t>
  </si>
  <si>
    <t>BNTR-2022-1432</t>
  </si>
  <si>
    <t>CCOS-2022-1438</t>
  </si>
  <si>
    <t>ZAYAN</t>
  </si>
  <si>
    <t>5IM327</t>
  </si>
  <si>
    <t>BFL</t>
  </si>
  <si>
    <t xml:space="preserve">L BLK CEMENT @ MBK </t>
  </si>
  <si>
    <t>ZAYA-2022-1453</t>
  </si>
  <si>
    <t>BIA59/22-BIA60/22</t>
  </si>
  <si>
    <t>EL111W-EL111E</t>
  </si>
  <si>
    <t>LANA</t>
  </si>
  <si>
    <t>82E-2022-1404</t>
  </si>
  <si>
    <t>D5BD7</t>
  </si>
  <si>
    <t>245S-248N</t>
  </si>
  <si>
    <t>14-11-22</t>
  </si>
  <si>
    <t>L 850F/1000MTS</t>
  </si>
  <si>
    <t>HANSA EUROPE</t>
  </si>
  <si>
    <t>Q4V-2022-1403</t>
  </si>
  <si>
    <t>D5RG3</t>
  </si>
  <si>
    <t>27/11/2022  2300</t>
  </si>
  <si>
    <t>244W/248E</t>
  </si>
  <si>
    <t>L 350F/1300MTS</t>
  </si>
  <si>
    <t>MISS JANE</t>
  </si>
  <si>
    <t>SSJN-2022-1442</t>
  </si>
  <si>
    <t>5ZAAV</t>
  </si>
  <si>
    <t>20/11/2022  0600</t>
  </si>
  <si>
    <t>CREW CHANGE &amp; REPAIRS @ LWT</t>
  </si>
  <si>
    <t>015/22-015/22A</t>
  </si>
  <si>
    <t>MAERSK JALAN</t>
  </si>
  <si>
    <t>3CM-2022-1402</t>
  </si>
  <si>
    <t>25/11/2022  0600</t>
  </si>
  <si>
    <t>248N</t>
  </si>
  <si>
    <t>9V3581</t>
  </si>
  <si>
    <t>L 200F</t>
  </si>
  <si>
    <t>MAERSK BOSTON</t>
  </si>
  <si>
    <t>975-2022-1401</t>
  </si>
  <si>
    <t>OZDB2</t>
  </si>
  <si>
    <t>244S-247N</t>
  </si>
  <si>
    <t>21/11/2022  0600</t>
  </si>
  <si>
    <t>L 1050F/800MTS</t>
  </si>
  <si>
    <t>21/11/2022  1200</t>
  </si>
  <si>
    <t>28/11/2022  1000</t>
  </si>
  <si>
    <t>20/11/2022  0800</t>
  </si>
  <si>
    <t>27/11/2022  0800</t>
  </si>
  <si>
    <t>24/11/2022  0800</t>
  </si>
  <si>
    <t>22/11/2022  0600</t>
  </si>
  <si>
    <t>24/11/2022  0700</t>
  </si>
  <si>
    <t>17/11/2022  1900</t>
  </si>
  <si>
    <t>17/11/2022  1500</t>
  </si>
  <si>
    <t>MSC ANUSHA III</t>
  </si>
  <si>
    <t>CQEQ8</t>
  </si>
  <si>
    <t>L 250 F</t>
  </si>
  <si>
    <t>MAUH-2022</t>
  </si>
  <si>
    <t>OM246R/OM246R</t>
  </si>
  <si>
    <t>MORNING CHRISTINA</t>
  </si>
  <si>
    <t>3FKX8</t>
  </si>
  <si>
    <t>15-11-22</t>
  </si>
  <si>
    <t>UACC RIYADH</t>
  </si>
  <si>
    <t>6948-2022</t>
  </si>
  <si>
    <t>V7FR7</t>
  </si>
  <si>
    <t>D PALM OIL @ B.8</t>
  </si>
  <si>
    <t>GLAQ-2022-1459</t>
  </si>
  <si>
    <t>AN1-2022-1458</t>
  </si>
  <si>
    <t>THORSTAR</t>
  </si>
  <si>
    <t>TT3-2022-1456</t>
  </si>
  <si>
    <t>D5IX4</t>
  </si>
  <si>
    <t>204W-204E</t>
  </si>
  <si>
    <t>L 400F/700MTS</t>
  </si>
  <si>
    <t>20/11/2022  2300</t>
  </si>
  <si>
    <t>19/11/2022  0300</t>
  </si>
  <si>
    <t>18/11/2022  2300</t>
  </si>
  <si>
    <t>19/11/2022  0800</t>
  </si>
  <si>
    <t>VEGA</t>
  </si>
  <si>
    <t>5ZYZ</t>
  </si>
  <si>
    <t>2022-4</t>
  </si>
  <si>
    <t>ITA</t>
  </si>
  <si>
    <t>D FISH</t>
  </si>
  <si>
    <t xml:space="preserve">     17.11.2022         HW       1003       2.3       HW          2351             2.2            LW         0036       1.6              LW               1704               1.3</t>
  </si>
  <si>
    <t>EPIC ST.VINCENT</t>
  </si>
  <si>
    <t>ESVT-2022-1467</t>
  </si>
  <si>
    <t>S6BB2</t>
  </si>
  <si>
    <t>82/22-82/22E</t>
  </si>
  <si>
    <t>16-11-22</t>
  </si>
  <si>
    <t>D LPG MIX @ SOT</t>
  </si>
  <si>
    <t>UAC-2022-1465</t>
  </si>
  <si>
    <t>24/24A</t>
  </si>
  <si>
    <t>137/137M</t>
  </si>
  <si>
    <t>024/024A</t>
  </si>
  <si>
    <t>NSJ-2022-1466</t>
  </si>
  <si>
    <t>V3377/V3377E</t>
  </si>
  <si>
    <t>0257-2022-1461</t>
  </si>
  <si>
    <t>SEADRIVE</t>
  </si>
  <si>
    <t>9HA5507</t>
  </si>
  <si>
    <t>HAL</t>
  </si>
  <si>
    <t>002</t>
  </si>
  <si>
    <t>20/11/2022  1400</t>
  </si>
  <si>
    <t>24/11/2022  1200</t>
  </si>
  <si>
    <t>24/11/2022  1000</t>
  </si>
  <si>
    <t>27/11/2022  1500</t>
  </si>
  <si>
    <t>27/11/2022  0600</t>
  </si>
  <si>
    <t>SILVER ORLA</t>
  </si>
  <si>
    <t>V7FI9</t>
  </si>
  <si>
    <t>126</t>
  </si>
  <si>
    <t>D FUEL OIL@SOT &amp; MBK</t>
  </si>
  <si>
    <t>NEWFOUNDLAND ALERT</t>
  </si>
  <si>
    <t>9556-2022</t>
  </si>
  <si>
    <t>5ZZU</t>
  </si>
  <si>
    <t>EAD</t>
  </si>
  <si>
    <t>19/11/2022  0600</t>
  </si>
  <si>
    <t>6/22</t>
  </si>
  <si>
    <t>SEVE-2022</t>
  </si>
  <si>
    <t xml:space="preserve">                                                                                                                 SHIPS EXPECTED IN THE NEXT 14 DAYS FROM  17 NOVEMBER-2022      </t>
  </si>
  <si>
    <t xml:space="preserve">     18.11.2022         HW       1152       2.3       HW          ****             ****          LW         0553       1.5              LW               1826               1.2</t>
  </si>
  <si>
    <t>BALTIC NORTH</t>
  </si>
  <si>
    <t>04IDME1MA</t>
  </si>
  <si>
    <t>V7A2488</t>
  </si>
  <si>
    <t>L 400F/1500MTS</t>
  </si>
  <si>
    <t>BANO-2022-1452</t>
  </si>
  <si>
    <t>17/11/2022  1200</t>
  </si>
  <si>
    <t xml:space="preserve">         16.11.2022  1600  ZUHRA II  69  4  NSA  L  16 C'NERS</t>
  </si>
  <si>
    <t>ENERGY</t>
  </si>
  <si>
    <t>NERG-2022-1472</t>
  </si>
  <si>
    <t>5ZAAY</t>
  </si>
  <si>
    <t>STR04/22</t>
  </si>
  <si>
    <t>17-11-22</t>
  </si>
  <si>
    <t>L FUEL OIL @ MBK WHARF</t>
  </si>
  <si>
    <t>ORLA-2022-1471</t>
  </si>
  <si>
    <t xml:space="preserve">        16.11.2022  2330  ANWAAR BENGHAZI  250  12.8  STR  D  86000  GASOIL @ KOT II JETTY</t>
  </si>
  <si>
    <t>AMU 1</t>
  </si>
  <si>
    <t>HP6372</t>
  </si>
  <si>
    <t>128S</t>
  </si>
  <si>
    <t>LSL</t>
  </si>
  <si>
    <t>DL C'NERS</t>
  </si>
  <si>
    <t>9666-2022-1473</t>
  </si>
  <si>
    <t>17/11/2022 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</si>
</sst>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9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0" fillId="0" borderId="4" xfId="0" applyFont="1" applyBorder="1" applyAlignment="1">
      <alignment horizontal="center" vertical="center"/>
    </xf>
    <xf numFmtId="0" fontId="20" fillId="2" borderId="8" xfId="0" quotePrefix="1" applyFont="1" applyFill="1" applyBorder="1" applyAlignment="1">
      <alignment horizontal="center"/>
    </xf>
    <xf numFmtId="0" fontId="20" fillId="2" borderId="18" xfId="0" applyFont="1" applyFill="1" applyBorder="1" applyAlignment="1">
      <alignment horizontal="left" vertical="center"/>
    </xf>
    <xf numFmtId="0" fontId="20" fillId="2" borderId="7" xfId="0" quotePrefix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18" xfId="0" applyFont="1" applyBorder="1" applyAlignment="1">
      <alignment horizontal="left"/>
    </xf>
    <xf numFmtId="16" fontId="20" fillId="0" borderId="4" xfId="0" quotePrefix="1" applyNumberFormat="1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4" xfId="0" applyFont="1" applyBorder="1"/>
    <xf numFmtId="0" fontId="20" fillId="0" borderId="3" xfId="0" applyFont="1" applyBorder="1"/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8" fillId="0" borderId="4" xfId="0" applyFont="1" applyBorder="1" applyAlignment="1">
      <alignment horizontal="center"/>
    </xf>
    <xf numFmtId="0" fontId="28" fillId="0" borderId="3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4"/>
  <sheetViews>
    <sheetView showGridLines="0" tabSelected="1" zoomScale="20" zoomScaleNormal="20" workbookViewId="0">
      <selection activeCell="F43" sqref="F43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462" s="1" customFormat="1" ht="69" customHeight="1">
      <c r="A2" s="142" t="s">
        <v>38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462" s="6" customFormat="1" ht="59.25" customHeight="1">
      <c r="A3" s="2" t="s">
        <v>311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44896.401960416668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4" t="s">
        <v>3</v>
      </c>
      <c r="C5" s="145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3.25" customHeight="1">
      <c r="A6" s="111" t="s">
        <v>57</v>
      </c>
      <c r="B6" s="135" t="s">
        <v>114</v>
      </c>
      <c r="C6" s="136"/>
      <c r="D6" s="24" t="s">
        <v>58</v>
      </c>
      <c r="E6" s="24" t="s">
        <v>59</v>
      </c>
      <c r="F6" s="101" t="s">
        <v>81</v>
      </c>
      <c r="G6" s="21">
        <v>155</v>
      </c>
      <c r="H6" s="107">
        <v>9</v>
      </c>
      <c r="I6" s="19" t="s">
        <v>42</v>
      </c>
      <c r="J6" s="19">
        <v>325</v>
      </c>
      <c r="K6" s="19">
        <v>650</v>
      </c>
      <c r="L6" s="19"/>
      <c r="M6" s="23" t="s">
        <v>56</v>
      </c>
      <c r="N6" s="22" t="s">
        <v>60</v>
      </c>
      <c r="Q6" s="4"/>
      <c r="R6" s="4"/>
    </row>
    <row r="7" spans="1:462" ht="83.25" customHeight="1">
      <c r="A7" s="111" t="s">
        <v>152</v>
      </c>
      <c r="B7" s="135" t="s">
        <v>158</v>
      </c>
      <c r="C7" s="136"/>
      <c r="D7" s="24" t="s">
        <v>153</v>
      </c>
      <c r="E7" s="24" t="s">
        <v>154</v>
      </c>
      <c r="F7" s="101" t="s">
        <v>270</v>
      </c>
      <c r="G7" s="21">
        <v>207</v>
      </c>
      <c r="H7" s="107">
        <v>9.75</v>
      </c>
      <c r="I7" s="19" t="s">
        <v>155</v>
      </c>
      <c r="J7" s="19">
        <v>238</v>
      </c>
      <c r="K7" s="19">
        <v>114</v>
      </c>
      <c r="L7" s="19"/>
      <c r="M7" s="23" t="s">
        <v>156</v>
      </c>
      <c r="N7" s="22" t="s">
        <v>157</v>
      </c>
      <c r="Q7" s="4"/>
      <c r="R7" s="4"/>
    </row>
    <row r="8" spans="1:462" ht="83.25" customHeight="1">
      <c r="A8" s="111" t="s">
        <v>73</v>
      </c>
      <c r="B8" s="135" t="s">
        <v>85</v>
      </c>
      <c r="C8" s="136"/>
      <c r="D8" s="24" t="s">
        <v>74</v>
      </c>
      <c r="E8" s="24" t="s">
        <v>75</v>
      </c>
      <c r="F8" s="101" t="s">
        <v>270</v>
      </c>
      <c r="G8" s="21">
        <v>260</v>
      </c>
      <c r="H8" s="107">
        <v>12.1</v>
      </c>
      <c r="I8" s="19" t="s">
        <v>76</v>
      </c>
      <c r="J8" s="19">
        <v>1670</v>
      </c>
      <c r="K8" s="19">
        <v>1500</v>
      </c>
      <c r="L8" s="19"/>
      <c r="M8" s="23" t="s">
        <v>70</v>
      </c>
      <c r="N8" s="22" t="s">
        <v>77</v>
      </c>
      <c r="Q8" s="4"/>
      <c r="R8" s="4"/>
    </row>
    <row r="9" spans="1:462" ht="83.25" customHeight="1">
      <c r="A9" s="111" t="s">
        <v>118</v>
      </c>
      <c r="B9" s="128" t="s">
        <v>123</v>
      </c>
      <c r="C9" s="129"/>
      <c r="D9" s="24" t="s">
        <v>120</v>
      </c>
      <c r="E9" s="24" t="s">
        <v>119</v>
      </c>
      <c r="F9" s="101" t="s">
        <v>269</v>
      </c>
      <c r="G9" s="21">
        <v>285</v>
      </c>
      <c r="H9" s="107">
        <v>13</v>
      </c>
      <c r="I9" s="19" t="s">
        <v>121</v>
      </c>
      <c r="J9" s="19">
        <v>1700</v>
      </c>
      <c r="K9" s="19">
        <v>1850</v>
      </c>
      <c r="L9" s="19"/>
      <c r="M9" s="23" t="s">
        <v>117</v>
      </c>
      <c r="N9" s="22" t="s">
        <v>122</v>
      </c>
      <c r="Q9" s="4"/>
      <c r="R9" s="4"/>
    </row>
    <row r="10" spans="1:462" ht="81" customHeight="1">
      <c r="A10" s="111" t="s">
        <v>95</v>
      </c>
      <c r="B10" s="139" t="s">
        <v>103</v>
      </c>
      <c r="C10" s="140"/>
      <c r="D10" s="24" t="s">
        <v>96</v>
      </c>
      <c r="E10" s="24" t="s">
        <v>98</v>
      </c>
      <c r="F10" s="101" t="s">
        <v>271</v>
      </c>
      <c r="G10" s="21">
        <v>247</v>
      </c>
      <c r="H10" s="107">
        <v>12.5</v>
      </c>
      <c r="I10" s="19" t="s">
        <v>37</v>
      </c>
      <c r="J10" s="19">
        <v>1300</v>
      </c>
      <c r="K10" s="19">
        <v>1780</v>
      </c>
      <c r="L10" s="19"/>
      <c r="M10" s="23" t="s">
        <v>94</v>
      </c>
      <c r="N10" s="22" t="s">
        <v>97</v>
      </c>
      <c r="Q10" s="4"/>
      <c r="R10" s="4"/>
    </row>
    <row r="11" spans="1:462" ht="81" customHeight="1">
      <c r="A11" s="111" t="s">
        <v>181</v>
      </c>
      <c r="B11" s="111" t="s">
        <v>189</v>
      </c>
      <c r="C11" s="132"/>
      <c r="D11" s="24" t="s">
        <v>182</v>
      </c>
      <c r="E11" s="24" t="s">
        <v>183</v>
      </c>
      <c r="F11" s="101" t="s">
        <v>242</v>
      </c>
      <c r="G11" s="21">
        <v>208</v>
      </c>
      <c r="H11" s="107">
        <v>11</v>
      </c>
      <c r="I11" s="19" t="s">
        <v>41</v>
      </c>
      <c r="J11" s="19">
        <v>500</v>
      </c>
      <c r="K11" s="19">
        <v>250</v>
      </c>
      <c r="L11" s="19"/>
      <c r="M11" s="23" t="s">
        <v>156</v>
      </c>
      <c r="N11" s="22" t="s">
        <v>184</v>
      </c>
      <c r="Q11" s="4"/>
      <c r="R11" s="4"/>
    </row>
    <row r="12" spans="1:462" ht="83.25" customHeight="1">
      <c r="A12" s="111" t="s">
        <v>99</v>
      </c>
      <c r="B12" s="139" t="s">
        <v>104</v>
      </c>
      <c r="C12" s="140"/>
      <c r="D12" s="19" t="s">
        <v>100</v>
      </c>
      <c r="E12" s="127" t="s">
        <v>101</v>
      </c>
      <c r="F12" s="101" t="s">
        <v>295</v>
      </c>
      <c r="G12" s="21">
        <v>207</v>
      </c>
      <c r="H12" s="107">
        <v>6</v>
      </c>
      <c r="I12" s="19" t="s">
        <v>37</v>
      </c>
      <c r="J12" s="19">
        <v>605</v>
      </c>
      <c r="K12" s="19">
        <v>540</v>
      </c>
      <c r="L12" s="19"/>
      <c r="M12" s="23" t="s">
        <v>94</v>
      </c>
      <c r="N12" s="22" t="s">
        <v>102</v>
      </c>
      <c r="Q12" s="4"/>
      <c r="R12" s="4"/>
    </row>
    <row r="13" spans="1:462" ht="81" customHeight="1">
      <c r="A13" s="111" t="s">
        <v>234</v>
      </c>
      <c r="B13" s="139" t="s">
        <v>235</v>
      </c>
      <c r="C13" s="140"/>
      <c r="D13" s="24" t="s">
        <v>236</v>
      </c>
      <c r="E13" s="24" t="s">
        <v>237</v>
      </c>
      <c r="F13" s="101" t="s">
        <v>240</v>
      </c>
      <c r="G13" s="21">
        <v>294</v>
      </c>
      <c r="H13" s="107">
        <v>13.5</v>
      </c>
      <c r="I13" s="19" t="s">
        <v>37</v>
      </c>
      <c r="J13" s="19">
        <v>1700</v>
      </c>
      <c r="K13" s="19">
        <v>1850</v>
      </c>
      <c r="L13" s="19"/>
      <c r="M13" s="23" t="s">
        <v>214</v>
      </c>
      <c r="N13" s="22" t="s">
        <v>239</v>
      </c>
      <c r="Q13" s="4"/>
      <c r="R13" s="4"/>
    </row>
    <row r="14" spans="1:462" ht="81" customHeight="1">
      <c r="A14" s="111" t="s">
        <v>106</v>
      </c>
      <c r="B14" s="139" t="s">
        <v>107</v>
      </c>
      <c r="C14" s="140"/>
      <c r="D14" s="24" t="s">
        <v>108</v>
      </c>
      <c r="E14" s="24" t="s">
        <v>113</v>
      </c>
      <c r="F14" s="101" t="s">
        <v>112</v>
      </c>
      <c r="G14" s="21">
        <v>172</v>
      </c>
      <c r="H14" s="107">
        <v>9</v>
      </c>
      <c r="I14" s="19" t="s">
        <v>110</v>
      </c>
      <c r="J14" s="19">
        <v>1450</v>
      </c>
      <c r="K14" s="19">
        <v>1050</v>
      </c>
      <c r="L14" s="19"/>
      <c r="M14" s="23" t="s">
        <v>105</v>
      </c>
      <c r="N14" s="22" t="s">
        <v>109</v>
      </c>
      <c r="Q14" s="4"/>
      <c r="R14" s="4"/>
    </row>
    <row r="15" spans="1:462" ht="81" customHeight="1">
      <c r="A15" s="111" t="s">
        <v>185</v>
      </c>
      <c r="B15" s="111" t="s">
        <v>188</v>
      </c>
      <c r="C15" s="132"/>
      <c r="D15" s="24" t="s">
        <v>186</v>
      </c>
      <c r="E15" s="24" t="s">
        <v>187</v>
      </c>
      <c r="F15" s="101" t="s">
        <v>245</v>
      </c>
      <c r="G15" s="21">
        <v>186</v>
      </c>
      <c r="H15" s="107">
        <v>11</v>
      </c>
      <c r="I15" s="19" t="s">
        <v>41</v>
      </c>
      <c r="J15" s="19">
        <v>500</v>
      </c>
      <c r="K15" s="19">
        <v>250</v>
      </c>
      <c r="L15" s="19"/>
      <c r="M15" s="23" t="s">
        <v>156</v>
      </c>
      <c r="N15" s="22" t="s">
        <v>184</v>
      </c>
      <c r="Q15" s="4"/>
      <c r="R15" s="4"/>
    </row>
    <row r="16" spans="1:462" ht="83.25" customHeight="1">
      <c r="A16" s="111" t="s">
        <v>191</v>
      </c>
      <c r="B16" s="135" t="s">
        <v>201</v>
      </c>
      <c r="C16" s="136"/>
      <c r="D16" s="24" t="s">
        <v>192</v>
      </c>
      <c r="E16" s="24" t="s">
        <v>195</v>
      </c>
      <c r="F16" s="101" t="s">
        <v>178</v>
      </c>
      <c r="G16" s="21">
        <v>146</v>
      </c>
      <c r="H16" s="107">
        <v>8</v>
      </c>
      <c r="I16" s="19" t="s">
        <v>193</v>
      </c>
      <c r="J16" s="19">
        <v>200</v>
      </c>
      <c r="K16" s="19">
        <v>600</v>
      </c>
      <c r="L16" s="19"/>
      <c r="M16" s="23" t="s">
        <v>156</v>
      </c>
      <c r="N16" s="22" t="s">
        <v>194</v>
      </c>
      <c r="Q16" s="4"/>
      <c r="R16" s="4"/>
    </row>
    <row r="17" spans="1:462" ht="83.25" customHeight="1">
      <c r="A17" s="111" t="s">
        <v>196</v>
      </c>
      <c r="B17" s="128" t="s">
        <v>202</v>
      </c>
      <c r="C17" s="129"/>
      <c r="D17" s="24" t="s">
        <v>197</v>
      </c>
      <c r="E17" s="24" t="s">
        <v>198</v>
      </c>
      <c r="F17" s="101" t="s">
        <v>246</v>
      </c>
      <c r="G17" s="21">
        <v>260</v>
      </c>
      <c r="H17" s="107">
        <v>12.5</v>
      </c>
      <c r="I17" s="19" t="s">
        <v>193</v>
      </c>
      <c r="J17" s="19">
        <v>1000</v>
      </c>
      <c r="K17" s="19">
        <v>1300</v>
      </c>
      <c r="L17" s="19"/>
      <c r="M17" s="23" t="s">
        <v>156</v>
      </c>
      <c r="N17" s="22" t="s">
        <v>199</v>
      </c>
      <c r="Q17" s="4"/>
      <c r="R17" s="4"/>
    </row>
    <row r="18" spans="1:462" ht="79.5" customHeight="1">
      <c r="A18" s="111" t="s">
        <v>128</v>
      </c>
      <c r="B18" s="135" t="s">
        <v>131</v>
      </c>
      <c r="C18" s="136"/>
      <c r="D18" s="24" t="s">
        <v>130</v>
      </c>
      <c r="E18" s="24" t="s">
        <v>129</v>
      </c>
      <c r="F18" s="101" t="s">
        <v>244</v>
      </c>
      <c r="G18" s="21">
        <v>215</v>
      </c>
      <c r="H18" s="107">
        <v>11</v>
      </c>
      <c r="I18" s="19" t="s">
        <v>41</v>
      </c>
      <c r="J18" s="19">
        <v>700</v>
      </c>
      <c r="K18" s="19">
        <v>600</v>
      </c>
      <c r="L18" s="19"/>
      <c r="M18" s="23" t="s">
        <v>117</v>
      </c>
      <c r="N18" s="22" t="s">
        <v>46</v>
      </c>
      <c r="Q18" s="4"/>
      <c r="R18" s="4"/>
    </row>
    <row r="19" spans="1:462" ht="79.5" customHeight="1">
      <c r="A19" s="111" t="s">
        <v>176</v>
      </c>
      <c r="B19" s="135" t="s">
        <v>262</v>
      </c>
      <c r="C19" s="136"/>
      <c r="D19" s="24" t="s">
        <v>177</v>
      </c>
      <c r="E19" s="24" t="s">
        <v>179</v>
      </c>
      <c r="F19" s="101" t="s">
        <v>297</v>
      </c>
      <c r="G19" s="21">
        <v>150</v>
      </c>
      <c r="H19" s="107">
        <v>9</v>
      </c>
      <c r="I19" s="19" t="s">
        <v>42</v>
      </c>
      <c r="J19" s="19">
        <v>190</v>
      </c>
      <c r="K19" s="19">
        <v>150</v>
      </c>
      <c r="L19" s="19"/>
      <c r="M19" s="23" t="s">
        <v>156</v>
      </c>
      <c r="N19" s="22" t="s">
        <v>180</v>
      </c>
      <c r="Q19" s="4"/>
      <c r="R19" s="4"/>
    </row>
    <row r="20" spans="1:462" ht="81" customHeight="1">
      <c r="A20" s="111" t="s">
        <v>263</v>
      </c>
      <c r="B20" s="139" t="s">
        <v>264</v>
      </c>
      <c r="C20" s="140"/>
      <c r="D20" s="24" t="s">
        <v>265</v>
      </c>
      <c r="E20" s="24" t="s">
        <v>266</v>
      </c>
      <c r="F20" s="101" t="s">
        <v>296</v>
      </c>
      <c r="G20" s="21">
        <v>222</v>
      </c>
      <c r="H20" s="107">
        <v>12</v>
      </c>
      <c r="I20" s="19" t="s">
        <v>42</v>
      </c>
      <c r="J20" s="19">
        <v>1200</v>
      </c>
      <c r="K20" s="19">
        <v>1100</v>
      </c>
      <c r="L20" s="19"/>
      <c r="M20" s="23" t="s">
        <v>256</v>
      </c>
      <c r="N20" s="22" t="s">
        <v>267</v>
      </c>
      <c r="Q20" s="4"/>
      <c r="R20" s="4"/>
    </row>
    <row r="21" spans="1:462" ht="79.5" customHeight="1">
      <c r="A21" s="111" t="s">
        <v>228</v>
      </c>
      <c r="B21" s="135" t="s">
        <v>229</v>
      </c>
      <c r="C21" s="136"/>
      <c r="D21" s="24" t="s">
        <v>232</v>
      </c>
      <c r="E21" s="24" t="s">
        <v>231</v>
      </c>
      <c r="F21" s="101" t="s">
        <v>230</v>
      </c>
      <c r="G21" s="21">
        <v>22</v>
      </c>
      <c r="H21" s="107">
        <v>10.9</v>
      </c>
      <c r="I21" s="19" t="s">
        <v>37</v>
      </c>
      <c r="J21" s="19">
        <v>400</v>
      </c>
      <c r="K21" s="19">
        <v>200</v>
      </c>
      <c r="L21" s="19"/>
      <c r="M21" s="23" t="s">
        <v>214</v>
      </c>
      <c r="N21" s="22" t="s">
        <v>233</v>
      </c>
      <c r="Q21" s="4"/>
      <c r="R21" s="4"/>
    </row>
    <row r="22" spans="1:462" ht="79.5" customHeight="1">
      <c r="A22" s="111" t="s">
        <v>313</v>
      </c>
      <c r="B22" s="135" t="s">
        <v>317</v>
      </c>
      <c r="C22" s="136"/>
      <c r="D22" s="129" t="s">
        <v>315</v>
      </c>
      <c r="E22" s="24" t="s">
        <v>314</v>
      </c>
      <c r="F22" s="101" t="s">
        <v>200</v>
      </c>
      <c r="G22" s="21">
        <v>267</v>
      </c>
      <c r="H22" s="107">
        <v>12.5</v>
      </c>
      <c r="I22" s="19" t="s">
        <v>193</v>
      </c>
      <c r="J22" s="19">
        <v>1600</v>
      </c>
      <c r="K22" s="19">
        <v>1900</v>
      </c>
      <c r="L22" s="19"/>
      <c r="M22" s="23" t="s">
        <v>282</v>
      </c>
      <c r="N22" s="22" t="s">
        <v>316</v>
      </c>
      <c r="Q22" s="4"/>
      <c r="R22" s="4"/>
    </row>
    <row r="23" spans="1:462" ht="79.5" customHeight="1">
      <c r="A23" s="111" t="s">
        <v>125</v>
      </c>
      <c r="B23" s="135" t="s">
        <v>190</v>
      </c>
      <c r="C23" s="136"/>
      <c r="D23" s="24" t="s">
        <v>126</v>
      </c>
      <c r="E23" s="24" t="s">
        <v>127</v>
      </c>
      <c r="F23" s="101" t="s">
        <v>243</v>
      </c>
      <c r="G23" s="21">
        <v>199</v>
      </c>
      <c r="H23" s="107">
        <v>10.5</v>
      </c>
      <c r="I23" s="19" t="s">
        <v>41</v>
      </c>
      <c r="J23" s="19">
        <v>500</v>
      </c>
      <c r="K23" s="19">
        <v>300</v>
      </c>
      <c r="L23" s="19"/>
      <c r="M23" s="23" t="s">
        <v>117</v>
      </c>
      <c r="N23" s="22" t="s">
        <v>46</v>
      </c>
      <c r="Q23" s="4"/>
      <c r="R23" s="4"/>
    </row>
    <row r="24" spans="1:462" ht="79.5" customHeight="1">
      <c r="A24" s="111" t="s">
        <v>132</v>
      </c>
      <c r="B24" s="135" t="s">
        <v>159</v>
      </c>
      <c r="C24" s="136"/>
      <c r="D24" s="24" t="s">
        <v>133</v>
      </c>
      <c r="E24" s="24" t="s">
        <v>209</v>
      </c>
      <c r="F24" s="101" t="s">
        <v>298</v>
      </c>
      <c r="G24" s="21">
        <v>168</v>
      </c>
      <c r="H24" s="107">
        <v>9.6999999999999993</v>
      </c>
      <c r="I24" s="19" t="s">
        <v>134</v>
      </c>
      <c r="J24" s="19">
        <v>347</v>
      </c>
      <c r="K24" s="19">
        <v>347</v>
      </c>
      <c r="L24" s="19"/>
      <c r="M24" s="23" t="s">
        <v>135</v>
      </c>
      <c r="N24" s="22" t="s">
        <v>136</v>
      </c>
      <c r="Q24" s="4"/>
      <c r="R24" s="4"/>
    </row>
    <row r="25" spans="1:462" ht="79.5" customHeight="1">
      <c r="A25" s="111" t="s">
        <v>216</v>
      </c>
      <c r="B25" s="135" t="s">
        <v>217</v>
      </c>
      <c r="C25" s="136"/>
      <c r="D25" s="24" t="s">
        <v>218</v>
      </c>
      <c r="E25" s="24" t="s">
        <v>220</v>
      </c>
      <c r="F25" s="101" t="s">
        <v>219</v>
      </c>
      <c r="G25" s="21">
        <v>240</v>
      </c>
      <c r="H25" s="107">
        <v>12</v>
      </c>
      <c r="I25" s="19" t="s">
        <v>37</v>
      </c>
      <c r="J25" s="19">
        <v>1260</v>
      </c>
      <c r="K25" s="19">
        <v>1650</v>
      </c>
      <c r="L25" s="19"/>
      <c r="M25" s="23" t="s">
        <v>214</v>
      </c>
      <c r="N25" s="22" t="s">
        <v>221</v>
      </c>
      <c r="Q25" s="4"/>
      <c r="R25" s="4"/>
    </row>
    <row r="26" spans="1:462" ht="83.25" customHeight="1">
      <c r="A26" s="111" t="s">
        <v>210</v>
      </c>
      <c r="B26" s="135" t="s">
        <v>211</v>
      </c>
      <c r="C26" s="136"/>
      <c r="D26" s="24" t="s">
        <v>212</v>
      </c>
      <c r="E26" s="24" t="s">
        <v>213</v>
      </c>
      <c r="F26" s="101" t="s">
        <v>241</v>
      </c>
      <c r="G26" s="21">
        <v>260</v>
      </c>
      <c r="H26" s="107">
        <v>12.5</v>
      </c>
      <c r="I26" s="19" t="s">
        <v>37</v>
      </c>
      <c r="J26" s="19">
        <v>1630</v>
      </c>
      <c r="K26" s="19">
        <v>1850</v>
      </c>
      <c r="L26" s="19"/>
      <c r="M26" s="23" t="s">
        <v>214</v>
      </c>
      <c r="N26" s="22" t="s">
        <v>215</v>
      </c>
      <c r="Q26" s="4"/>
      <c r="R26" s="4"/>
    </row>
    <row r="27" spans="1:462" ht="81" customHeight="1">
      <c r="A27" s="111" t="s">
        <v>249</v>
      </c>
      <c r="B27" s="139" t="s">
        <v>252</v>
      </c>
      <c r="C27" s="140"/>
      <c r="D27" s="24" t="s">
        <v>250</v>
      </c>
      <c r="E27" s="24" t="s">
        <v>253</v>
      </c>
      <c r="F27" s="101" t="s">
        <v>241</v>
      </c>
      <c r="G27" s="21">
        <v>247</v>
      </c>
      <c r="H27" s="107">
        <v>10.1</v>
      </c>
      <c r="I27" s="19" t="s">
        <v>41</v>
      </c>
      <c r="J27" s="19">
        <v>500</v>
      </c>
      <c r="K27" s="19">
        <v>250</v>
      </c>
      <c r="L27" s="19"/>
      <c r="M27" s="23" t="s">
        <v>214</v>
      </c>
      <c r="N27" s="119" t="s">
        <v>251</v>
      </c>
      <c r="Q27" s="4"/>
      <c r="R27" s="4"/>
    </row>
    <row r="28" spans="1:462" s="99" customFormat="1" ht="77.25" customHeight="1">
      <c r="A28" s="92" t="s">
        <v>14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8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  <c r="EZ28" s="97"/>
      <c r="FA28" s="97"/>
      <c r="FB28" s="97"/>
      <c r="FC28" s="97"/>
      <c r="FD28" s="97"/>
      <c r="FE28" s="97"/>
      <c r="FF28" s="97"/>
      <c r="FG28" s="97"/>
      <c r="FH28" s="97"/>
      <c r="FI28" s="97"/>
      <c r="FJ28" s="97"/>
      <c r="FK28" s="97"/>
      <c r="FL28" s="97"/>
      <c r="FM28" s="97"/>
      <c r="FN28" s="97"/>
      <c r="FO28" s="97"/>
      <c r="FP28" s="97"/>
      <c r="FQ28" s="97"/>
      <c r="FR28" s="97"/>
      <c r="FS28" s="97"/>
      <c r="FT28" s="97"/>
      <c r="FU28" s="97"/>
      <c r="FV28" s="97"/>
      <c r="FW28" s="97"/>
      <c r="FX28" s="97"/>
      <c r="FY28" s="97"/>
      <c r="FZ28" s="97"/>
      <c r="GA28" s="97"/>
      <c r="GB28" s="97"/>
      <c r="GC28" s="97"/>
      <c r="GD28" s="97"/>
      <c r="GE28" s="97"/>
      <c r="GF28" s="97"/>
      <c r="GG28" s="97"/>
      <c r="GH28" s="97"/>
      <c r="GI28" s="97"/>
      <c r="GJ28" s="97"/>
      <c r="GK28" s="97"/>
      <c r="GL28" s="97"/>
      <c r="GM28" s="97"/>
      <c r="GN28" s="97"/>
      <c r="GO28" s="97"/>
      <c r="GP28" s="97"/>
      <c r="GQ28" s="97"/>
      <c r="GR28" s="97"/>
      <c r="GS28" s="97"/>
      <c r="GT28" s="97"/>
      <c r="GU28" s="97"/>
      <c r="GV28" s="97"/>
      <c r="GW28" s="97"/>
      <c r="GX28" s="97"/>
      <c r="GY28" s="97"/>
      <c r="GZ28" s="97"/>
      <c r="HA28" s="97"/>
      <c r="HB28" s="97"/>
      <c r="HC28" s="97"/>
      <c r="HD28" s="97"/>
      <c r="HE28" s="97"/>
      <c r="HF28" s="97"/>
      <c r="HG28" s="97"/>
      <c r="HH28" s="97"/>
      <c r="HI28" s="97"/>
      <c r="HJ28" s="97"/>
      <c r="HK28" s="97"/>
      <c r="HL28" s="97"/>
      <c r="HM28" s="97"/>
      <c r="HN28" s="97"/>
      <c r="HO28" s="97"/>
      <c r="HP28" s="97"/>
      <c r="HQ28" s="97"/>
      <c r="HR28" s="97"/>
      <c r="HS28" s="97"/>
      <c r="HT28" s="97"/>
      <c r="HU28" s="97"/>
      <c r="HV28" s="97"/>
      <c r="HW28" s="97"/>
      <c r="HX28" s="97"/>
      <c r="HY28" s="97"/>
      <c r="HZ28" s="97"/>
      <c r="IA28" s="97"/>
      <c r="IB28" s="97"/>
      <c r="IC28" s="97"/>
      <c r="ID28" s="97"/>
      <c r="IE28" s="97"/>
      <c r="IF28" s="97"/>
      <c r="IG28" s="97"/>
      <c r="IH28" s="97"/>
      <c r="II28" s="97"/>
      <c r="IJ28" s="97"/>
      <c r="IK28" s="97"/>
      <c r="IL28" s="97"/>
      <c r="IM28" s="97"/>
      <c r="IN28" s="97"/>
      <c r="IO28" s="97"/>
      <c r="IP28" s="97"/>
      <c r="IQ28" s="97"/>
      <c r="IR28" s="97"/>
      <c r="IS28" s="98"/>
      <c r="IT28" s="98"/>
      <c r="IU28" s="98"/>
      <c r="IV28" s="98"/>
      <c r="IW28" s="98"/>
      <c r="IX28" s="98"/>
      <c r="IY28" s="98"/>
      <c r="IZ28" s="98"/>
      <c r="JA28" s="98"/>
      <c r="JB28" s="98"/>
      <c r="JC28" s="98"/>
      <c r="JD28" s="98"/>
      <c r="JE28" s="98"/>
      <c r="JF28" s="98"/>
      <c r="JG28" s="98"/>
      <c r="JH28" s="98"/>
      <c r="JI28" s="98"/>
      <c r="JJ28" s="98"/>
      <c r="JK28" s="98"/>
      <c r="JL28" s="98"/>
      <c r="JM28" s="98"/>
      <c r="JN28" s="98"/>
      <c r="JO28" s="98"/>
      <c r="JP28" s="98"/>
      <c r="JQ28" s="98"/>
      <c r="JR28" s="98"/>
      <c r="JS28" s="98"/>
      <c r="JT28" s="98"/>
      <c r="JU28" s="98"/>
      <c r="JV28" s="98"/>
      <c r="JW28" s="98"/>
      <c r="JX28" s="98"/>
      <c r="JY28" s="98"/>
      <c r="JZ28" s="98"/>
      <c r="KA28" s="98"/>
      <c r="KB28" s="98"/>
      <c r="KC28" s="98"/>
      <c r="KD28" s="98"/>
      <c r="KE28" s="98"/>
      <c r="KF28" s="98"/>
      <c r="KG28" s="98"/>
      <c r="KH28" s="98"/>
      <c r="KI28" s="98"/>
      <c r="KJ28" s="98"/>
      <c r="KK28" s="98"/>
      <c r="KL28" s="98"/>
      <c r="KM28" s="98"/>
      <c r="KN28" s="98"/>
      <c r="KO28" s="98"/>
      <c r="KP28" s="98"/>
      <c r="KQ28" s="98"/>
      <c r="KR28" s="98"/>
      <c r="KS28" s="98"/>
      <c r="KT28" s="98"/>
      <c r="KU28" s="98"/>
      <c r="KV28" s="98"/>
      <c r="KW28" s="98"/>
      <c r="KX28" s="98"/>
      <c r="KY28" s="98"/>
      <c r="KZ28" s="98"/>
      <c r="LA28" s="98"/>
      <c r="LB28" s="98"/>
      <c r="LC28" s="98"/>
      <c r="LD28" s="98"/>
      <c r="LE28" s="98"/>
      <c r="LF28" s="98"/>
      <c r="LG28" s="98"/>
      <c r="LH28" s="98"/>
      <c r="LI28" s="98"/>
      <c r="LJ28" s="98"/>
      <c r="LK28" s="98"/>
      <c r="LL28" s="98"/>
      <c r="LM28" s="98"/>
      <c r="LN28" s="98"/>
      <c r="LO28" s="98"/>
      <c r="LP28" s="98"/>
      <c r="LQ28" s="98"/>
      <c r="LR28" s="98"/>
      <c r="LS28" s="98"/>
      <c r="LT28" s="98"/>
      <c r="LU28" s="98"/>
      <c r="LV28" s="98"/>
      <c r="LW28" s="98"/>
      <c r="LX28" s="98"/>
      <c r="LY28" s="98"/>
      <c r="LZ28" s="98"/>
      <c r="MA28" s="98"/>
      <c r="MB28" s="98"/>
      <c r="MC28" s="98"/>
      <c r="MD28" s="98"/>
      <c r="ME28" s="98"/>
      <c r="MF28" s="98"/>
      <c r="MG28" s="98"/>
      <c r="MH28" s="98"/>
      <c r="MI28" s="98"/>
      <c r="MJ28" s="98"/>
      <c r="MK28" s="98"/>
      <c r="ML28" s="98"/>
      <c r="MM28" s="98"/>
      <c r="MN28" s="98"/>
      <c r="MO28" s="98"/>
      <c r="MP28" s="98"/>
      <c r="MQ28" s="98"/>
      <c r="MR28" s="98"/>
      <c r="MS28" s="98"/>
      <c r="MT28" s="98"/>
      <c r="MU28" s="98"/>
      <c r="MV28" s="98"/>
      <c r="MW28" s="98"/>
      <c r="MX28" s="98"/>
      <c r="MY28" s="98"/>
      <c r="MZ28" s="98"/>
      <c r="NA28" s="98"/>
      <c r="NB28" s="98"/>
      <c r="NC28" s="98"/>
      <c r="ND28" s="98"/>
      <c r="NE28" s="98"/>
      <c r="NF28" s="98"/>
      <c r="NG28" s="98"/>
      <c r="NH28" s="98"/>
      <c r="NI28" s="98"/>
      <c r="NJ28" s="98"/>
      <c r="NK28" s="98"/>
      <c r="NL28" s="98"/>
      <c r="NM28" s="98"/>
      <c r="NN28" s="98"/>
      <c r="NO28" s="98"/>
      <c r="NP28" s="98"/>
      <c r="NQ28" s="98"/>
      <c r="NR28" s="98"/>
      <c r="NS28" s="98"/>
      <c r="NT28" s="98"/>
      <c r="NU28" s="98"/>
      <c r="NV28" s="98"/>
      <c r="NW28" s="98"/>
      <c r="NX28" s="98"/>
      <c r="NY28" s="98"/>
      <c r="NZ28" s="98"/>
      <c r="OA28" s="98"/>
      <c r="OB28" s="98"/>
      <c r="OC28" s="98"/>
      <c r="OD28" s="98"/>
      <c r="OE28" s="98"/>
      <c r="OF28" s="98"/>
      <c r="OG28" s="98"/>
      <c r="OH28" s="98"/>
      <c r="OI28" s="98"/>
      <c r="OJ28" s="98"/>
      <c r="OK28" s="98"/>
      <c r="OL28" s="98"/>
      <c r="OM28" s="98"/>
      <c r="ON28" s="98"/>
      <c r="OO28" s="98"/>
      <c r="OP28" s="98"/>
      <c r="OQ28" s="98"/>
      <c r="OR28" s="98"/>
      <c r="OS28" s="98"/>
      <c r="OT28" s="98"/>
      <c r="OU28" s="98"/>
      <c r="OV28" s="98"/>
      <c r="OW28" s="98"/>
      <c r="OX28" s="98"/>
      <c r="OY28" s="98"/>
      <c r="OZ28" s="98"/>
      <c r="PA28" s="98"/>
      <c r="PB28" s="98"/>
      <c r="PC28" s="98"/>
      <c r="PD28" s="98"/>
      <c r="PE28" s="98"/>
      <c r="PF28" s="98"/>
      <c r="PG28" s="98"/>
      <c r="PH28" s="98"/>
      <c r="PI28" s="98"/>
      <c r="PJ28" s="98"/>
      <c r="PK28" s="98"/>
      <c r="PL28" s="98"/>
      <c r="PM28" s="98"/>
      <c r="PN28" s="98"/>
      <c r="PO28" s="98"/>
      <c r="PP28" s="98"/>
      <c r="PQ28" s="98"/>
      <c r="PR28" s="98"/>
      <c r="PS28" s="98"/>
      <c r="PT28" s="98"/>
      <c r="PU28" s="98"/>
      <c r="PV28" s="98"/>
      <c r="PW28" s="98"/>
      <c r="PX28" s="98"/>
      <c r="PY28" s="98"/>
      <c r="PZ28" s="98"/>
      <c r="QA28" s="98"/>
      <c r="QB28" s="98"/>
      <c r="QC28" s="98"/>
      <c r="QD28" s="98"/>
      <c r="QE28" s="98"/>
      <c r="QF28" s="98"/>
      <c r="QG28" s="98"/>
      <c r="QH28" s="98"/>
      <c r="QI28" s="98"/>
      <c r="QJ28" s="98"/>
      <c r="QK28" s="98"/>
      <c r="QL28" s="98"/>
      <c r="QM28" s="98"/>
      <c r="QN28" s="98"/>
      <c r="QO28" s="98"/>
      <c r="QP28" s="98"/>
      <c r="QQ28" s="98"/>
      <c r="QR28" s="98"/>
      <c r="QS28" s="98"/>
      <c r="QT28" s="98"/>
    </row>
    <row r="29" spans="1:462" ht="81" customHeight="1">
      <c r="A29" s="10" t="s">
        <v>2</v>
      </c>
      <c r="B29" s="144" t="s">
        <v>3</v>
      </c>
      <c r="C29" s="146"/>
      <c r="D29" s="25" t="s">
        <v>4</v>
      </c>
      <c r="E29" s="12" t="s">
        <v>39</v>
      </c>
      <c r="F29" s="13" t="s">
        <v>5</v>
      </c>
      <c r="G29" s="14" t="s">
        <v>6</v>
      </c>
      <c r="H29" s="15" t="s">
        <v>7</v>
      </c>
      <c r="I29" s="15" t="s">
        <v>8</v>
      </c>
      <c r="J29" s="15" t="s">
        <v>9</v>
      </c>
      <c r="K29" s="15" t="s">
        <v>10</v>
      </c>
      <c r="L29" s="15" t="s">
        <v>11</v>
      </c>
      <c r="M29" s="16" t="s">
        <v>12</v>
      </c>
      <c r="N29" s="17" t="s">
        <v>13</v>
      </c>
      <c r="Q29" s="4"/>
      <c r="R29" s="4"/>
    </row>
    <row r="30" spans="1:462" ht="81" customHeight="1">
      <c r="A30" s="111" t="s">
        <v>61</v>
      </c>
      <c r="B30" s="139" t="s">
        <v>86</v>
      </c>
      <c r="C30" s="140"/>
      <c r="D30" s="24" t="s">
        <v>62</v>
      </c>
      <c r="E30" s="24" t="s">
        <v>87</v>
      </c>
      <c r="F30" s="101" t="s">
        <v>318</v>
      </c>
      <c r="G30" s="21">
        <v>200</v>
      </c>
      <c r="H30" s="107">
        <v>10.119999999999999</v>
      </c>
      <c r="I30" s="19" t="s">
        <v>42</v>
      </c>
      <c r="J30" s="19">
        <v>408</v>
      </c>
      <c r="K30" s="124">
        <v>0</v>
      </c>
      <c r="L30" s="19"/>
      <c r="M30" s="23" t="s">
        <v>63</v>
      </c>
      <c r="N30" s="22" t="s">
        <v>34</v>
      </c>
      <c r="Q30" s="4"/>
      <c r="R30" s="4"/>
    </row>
    <row r="31" spans="1:462" ht="81" customHeight="1">
      <c r="A31" s="111" t="s">
        <v>115</v>
      </c>
      <c r="B31" s="139" t="s">
        <v>172</v>
      </c>
      <c r="C31" s="140"/>
      <c r="D31" s="24" t="s">
        <v>116</v>
      </c>
      <c r="E31" s="24" t="s">
        <v>173</v>
      </c>
      <c r="F31" s="101" t="s">
        <v>318</v>
      </c>
      <c r="G31" s="21">
        <v>200</v>
      </c>
      <c r="H31" s="107">
        <v>10.5</v>
      </c>
      <c r="I31" s="19" t="s">
        <v>43</v>
      </c>
      <c r="J31" s="19">
        <v>45000</v>
      </c>
      <c r="K31" s="19">
        <v>0</v>
      </c>
      <c r="L31" s="19"/>
      <c r="M31" s="23" t="s">
        <v>117</v>
      </c>
      <c r="N31" s="22" t="s">
        <v>55</v>
      </c>
      <c r="Q31" s="4"/>
      <c r="R31" s="4"/>
    </row>
    <row r="32" spans="1:462" ht="81" customHeight="1">
      <c r="A32" s="111" t="s">
        <v>52</v>
      </c>
      <c r="B32" s="139" t="s">
        <v>65</v>
      </c>
      <c r="C32" s="140"/>
      <c r="D32" s="24" t="s">
        <v>53</v>
      </c>
      <c r="E32" s="24" t="s">
        <v>88</v>
      </c>
      <c r="F32" s="101" t="s">
        <v>248</v>
      </c>
      <c r="G32" s="21">
        <v>200</v>
      </c>
      <c r="H32" s="107">
        <v>10.5</v>
      </c>
      <c r="I32" s="19" t="s">
        <v>54</v>
      </c>
      <c r="J32" s="19">
        <v>43500</v>
      </c>
      <c r="K32" s="19">
        <v>0</v>
      </c>
      <c r="L32" s="19"/>
      <c r="M32" s="23" t="s">
        <v>51</v>
      </c>
      <c r="N32" s="22" t="s">
        <v>55</v>
      </c>
      <c r="Q32" s="4"/>
      <c r="R32" s="4"/>
    </row>
    <row r="33" spans="1:462" ht="84.75" customHeight="1">
      <c r="A33" s="130" t="s">
        <v>137</v>
      </c>
      <c r="B33" s="139" t="s">
        <v>171</v>
      </c>
      <c r="C33" s="140"/>
      <c r="D33" s="24" t="s">
        <v>138</v>
      </c>
      <c r="E33" s="131" t="s">
        <v>140</v>
      </c>
      <c r="F33" s="101" t="s">
        <v>247</v>
      </c>
      <c r="G33" s="21">
        <v>200</v>
      </c>
      <c r="H33" s="107">
        <v>11.3</v>
      </c>
      <c r="I33" s="19" t="s">
        <v>64</v>
      </c>
      <c r="J33" s="19">
        <v>49000</v>
      </c>
      <c r="K33" s="124">
        <v>0</v>
      </c>
      <c r="L33" s="19"/>
      <c r="M33" s="23" t="s">
        <v>117</v>
      </c>
      <c r="N33" s="22" t="s">
        <v>139</v>
      </c>
      <c r="Q33" s="4"/>
      <c r="R33" s="4"/>
    </row>
    <row r="34" spans="1:462" ht="81" customHeight="1">
      <c r="A34" s="111" t="s">
        <v>79</v>
      </c>
      <c r="B34" s="139" t="s">
        <v>111</v>
      </c>
      <c r="C34" s="140"/>
      <c r="D34" s="24" t="s">
        <v>83</v>
      </c>
      <c r="E34" s="24" t="s">
        <v>80</v>
      </c>
      <c r="F34" s="101" t="s">
        <v>81</v>
      </c>
      <c r="G34" s="21">
        <v>200</v>
      </c>
      <c r="H34" s="107">
        <v>11.5</v>
      </c>
      <c r="I34" s="19" t="s">
        <v>64</v>
      </c>
      <c r="J34" s="19">
        <v>49500</v>
      </c>
      <c r="K34" s="19">
        <v>0</v>
      </c>
      <c r="L34" s="19"/>
      <c r="M34" s="23" t="s">
        <v>78</v>
      </c>
      <c r="N34" s="22" t="s">
        <v>82</v>
      </c>
      <c r="Q34" s="4"/>
      <c r="R34" s="4"/>
    </row>
    <row r="35" spans="1:462" ht="81" customHeight="1">
      <c r="A35" s="111" t="s">
        <v>91</v>
      </c>
      <c r="B35" s="139" t="s">
        <v>124</v>
      </c>
      <c r="C35" s="140"/>
      <c r="D35" s="24" t="s">
        <v>92</v>
      </c>
      <c r="E35" s="24" t="s">
        <v>93</v>
      </c>
      <c r="F35" s="101" t="s">
        <v>81</v>
      </c>
      <c r="G35" s="21">
        <v>190</v>
      </c>
      <c r="H35" s="107">
        <v>11.5</v>
      </c>
      <c r="I35" s="19" t="s">
        <v>48</v>
      </c>
      <c r="J35" s="19">
        <v>48650</v>
      </c>
      <c r="K35" s="19">
        <v>0</v>
      </c>
      <c r="L35" s="19"/>
      <c r="M35" s="23" t="s">
        <v>89</v>
      </c>
      <c r="N35" s="22" t="s">
        <v>90</v>
      </c>
      <c r="Q35" s="4"/>
      <c r="R35" s="4"/>
    </row>
    <row r="36" spans="1:462" ht="81" customHeight="1">
      <c r="A36" s="111" t="s">
        <v>160</v>
      </c>
      <c r="B36" s="139" t="s">
        <v>164</v>
      </c>
      <c r="C36" s="140"/>
      <c r="D36" s="24" t="s">
        <v>161</v>
      </c>
      <c r="E36" s="24" t="s">
        <v>162</v>
      </c>
      <c r="F36" s="101" t="s">
        <v>268</v>
      </c>
      <c r="G36" s="21">
        <v>180</v>
      </c>
      <c r="H36" s="107">
        <v>8</v>
      </c>
      <c r="I36" s="19" t="s">
        <v>84</v>
      </c>
      <c r="J36" s="19">
        <v>10000</v>
      </c>
      <c r="K36" s="19">
        <v>0</v>
      </c>
      <c r="L36" s="19"/>
      <c r="M36" s="23" t="s">
        <v>156</v>
      </c>
      <c r="N36" s="22" t="s">
        <v>163</v>
      </c>
      <c r="Q36" s="4"/>
      <c r="R36" s="4"/>
    </row>
    <row r="37" spans="1:462" ht="81" customHeight="1">
      <c r="A37" s="111" t="s">
        <v>144</v>
      </c>
      <c r="B37" s="139" t="s">
        <v>288</v>
      </c>
      <c r="C37" s="140"/>
      <c r="D37" s="24" t="s">
        <v>145</v>
      </c>
      <c r="E37" s="24" t="s">
        <v>289</v>
      </c>
      <c r="F37" s="101" t="s">
        <v>245</v>
      </c>
      <c r="G37" s="21">
        <v>190</v>
      </c>
      <c r="H37" s="107">
        <v>10</v>
      </c>
      <c r="I37" s="19" t="s">
        <v>146</v>
      </c>
      <c r="J37" s="19">
        <v>2780</v>
      </c>
      <c r="K37" s="19">
        <v>0</v>
      </c>
      <c r="L37" s="19"/>
      <c r="M37" s="23" t="s">
        <v>147</v>
      </c>
      <c r="N37" s="22" t="s">
        <v>148</v>
      </c>
      <c r="Q37" s="4"/>
      <c r="R37" s="4"/>
    </row>
    <row r="38" spans="1:462" ht="81" customHeight="1">
      <c r="A38" s="111" t="s">
        <v>165</v>
      </c>
      <c r="B38" s="139" t="s">
        <v>261</v>
      </c>
      <c r="C38" s="140"/>
      <c r="D38" s="24" t="s">
        <v>166</v>
      </c>
      <c r="E38" s="24" t="s">
        <v>287</v>
      </c>
      <c r="F38" s="101" t="s">
        <v>167</v>
      </c>
      <c r="G38" s="21">
        <v>190</v>
      </c>
      <c r="H38" s="107">
        <v>9.5</v>
      </c>
      <c r="I38" s="19" t="s">
        <v>168</v>
      </c>
      <c r="J38" s="19">
        <v>21531</v>
      </c>
      <c r="K38" s="19">
        <v>0</v>
      </c>
      <c r="L38" s="19"/>
      <c r="M38" s="23" t="s">
        <v>156</v>
      </c>
      <c r="N38" s="22" t="s">
        <v>143</v>
      </c>
      <c r="Q38" s="4"/>
      <c r="R38" s="4"/>
    </row>
    <row r="39" spans="1:462" ht="81" customHeight="1">
      <c r="A39" s="111" t="s">
        <v>254</v>
      </c>
      <c r="B39" s="139" t="s">
        <v>258</v>
      </c>
      <c r="C39" s="140"/>
      <c r="D39" s="24" t="s">
        <v>255</v>
      </c>
      <c r="E39" s="24" t="s">
        <v>286</v>
      </c>
      <c r="F39" s="101" t="s">
        <v>200</v>
      </c>
      <c r="G39" s="21">
        <v>200</v>
      </c>
      <c r="H39" s="107">
        <v>10.119999999999999</v>
      </c>
      <c r="I39" s="19" t="s">
        <v>42</v>
      </c>
      <c r="J39" s="19">
        <v>2285</v>
      </c>
      <c r="K39" s="19">
        <v>0</v>
      </c>
      <c r="L39" s="19"/>
      <c r="M39" s="23" t="s">
        <v>256</v>
      </c>
      <c r="N39" s="22" t="s">
        <v>34</v>
      </c>
      <c r="Q39" s="4"/>
      <c r="R39" s="4"/>
    </row>
    <row r="40" spans="1:462" ht="81" customHeight="1">
      <c r="A40" s="111" t="s">
        <v>141</v>
      </c>
      <c r="B40" s="147" t="s">
        <v>169</v>
      </c>
      <c r="C40" s="148"/>
      <c r="D40" s="24" t="s">
        <v>142</v>
      </c>
      <c r="E40" s="24" t="s">
        <v>170</v>
      </c>
      <c r="F40" s="101" t="s">
        <v>299</v>
      </c>
      <c r="G40" s="21">
        <v>190</v>
      </c>
      <c r="H40" s="107">
        <v>9.1</v>
      </c>
      <c r="I40" s="19" t="s">
        <v>45</v>
      </c>
      <c r="J40" s="19">
        <v>23642</v>
      </c>
      <c r="K40" s="19">
        <v>0</v>
      </c>
      <c r="L40" s="19"/>
      <c r="M40" s="23" t="s">
        <v>135</v>
      </c>
      <c r="N40" s="22" t="s">
        <v>143</v>
      </c>
      <c r="Q40" s="4"/>
      <c r="R40" s="4"/>
    </row>
    <row r="41" spans="1:462" s="18" customFormat="1" ht="77.25" customHeight="1">
      <c r="A41" s="26" t="s">
        <v>36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4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90"/>
      <c r="IT41" s="90"/>
      <c r="IU41" s="90"/>
      <c r="IV41" s="90"/>
      <c r="IW41" s="90"/>
      <c r="IX41" s="90"/>
      <c r="IY41" s="90"/>
      <c r="IZ41" s="90"/>
      <c r="JA41" s="90"/>
      <c r="JB41" s="90"/>
      <c r="JC41" s="90"/>
      <c r="JD41" s="90"/>
      <c r="JE41" s="90"/>
      <c r="JF41" s="90"/>
      <c r="JG41" s="90"/>
      <c r="JH41" s="90"/>
      <c r="JI41" s="90"/>
      <c r="JJ41" s="90"/>
      <c r="JK41" s="90"/>
      <c r="JL41" s="90"/>
      <c r="JM41" s="90"/>
      <c r="JN41" s="90"/>
      <c r="JO41" s="90"/>
      <c r="JP41" s="90"/>
      <c r="JQ41" s="90"/>
      <c r="JR41" s="90"/>
      <c r="JS41" s="90"/>
      <c r="JT41" s="90"/>
      <c r="JU41" s="90"/>
      <c r="JV41" s="90"/>
      <c r="JW41" s="90"/>
      <c r="JX41" s="90"/>
      <c r="JY41" s="90"/>
      <c r="JZ41" s="90"/>
      <c r="KA41" s="90"/>
      <c r="KB41" s="90"/>
      <c r="KC41" s="90"/>
      <c r="KD41" s="90"/>
      <c r="KE41" s="90"/>
      <c r="KF41" s="90"/>
      <c r="KG41" s="90"/>
      <c r="KH41" s="90"/>
      <c r="KI41" s="90"/>
      <c r="KJ41" s="90"/>
      <c r="KK41" s="90"/>
      <c r="KL41" s="90"/>
      <c r="KM41" s="90"/>
      <c r="KN41" s="90"/>
      <c r="KO41" s="90"/>
      <c r="KP41" s="90"/>
      <c r="KQ41" s="90"/>
      <c r="KR41" s="90"/>
      <c r="KS41" s="90"/>
      <c r="KT41" s="90"/>
      <c r="KU41" s="90"/>
      <c r="KV41" s="90"/>
      <c r="KW41" s="90"/>
      <c r="KX41" s="90"/>
      <c r="KY41" s="90"/>
      <c r="KZ41" s="90"/>
      <c r="LA41" s="90"/>
      <c r="LB41" s="90"/>
      <c r="LC41" s="90"/>
      <c r="LD41" s="90"/>
      <c r="LE41" s="90"/>
      <c r="LF41" s="90"/>
      <c r="LG41" s="90"/>
      <c r="LH41" s="90"/>
      <c r="LI41" s="90"/>
      <c r="LJ41" s="90"/>
      <c r="LK41" s="90"/>
      <c r="LL41" s="90"/>
      <c r="LM41" s="90"/>
      <c r="LN41" s="90"/>
      <c r="LO41" s="90"/>
      <c r="LP41" s="90"/>
      <c r="LQ41" s="90"/>
      <c r="LR41" s="90"/>
      <c r="LS41" s="90"/>
      <c r="LT41" s="90"/>
      <c r="LU41" s="90"/>
      <c r="LV41" s="90"/>
      <c r="LW41" s="90"/>
      <c r="LX41" s="90"/>
      <c r="LY41" s="90"/>
      <c r="LZ41" s="90"/>
      <c r="MA41" s="90"/>
      <c r="MB41" s="90"/>
      <c r="MC41" s="90"/>
      <c r="MD41" s="90"/>
      <c r="ME41" s="90"/>
      <c r="MF41" s="90"/>
      <c r="MG41" s="90"/>
      <c r="MH41" s="90"/>
      <c r="MI41" s="90"/>
      <c r="MJ41" s="90"/>
      <c r="MK41" s="90"/>
      <c r="ML41" s="90"/>
      <c r="MM41" s="90"/>
      <c r="MN41" s="90"/>
      <c r="MO41" s="90"/>
      <c r="MP41" s="90"/>
      <c r="MQ41" s="90"/>
      <c r="MR41" s="90"/>
      <c r="MS41" s="90"/>
      <c r="MT41" s="90"/>
      <c r="MU41" s="90"/>
      <c r="MV41" s="90"/>
      <c r="MW41" s="90"/>
      <c r="MX41" s="90"/>
      <c r="MY41" s="90"/>
      <c r="MZ41" s="90"/>
      <c r="NA41" s="90"/>
      <c r="NB41" s="90"/>
      <c r="NC41" s="90"/>
      <c r="ND41" s="90"/>
      <c r="NE41" s="90"/>
      <c r="NF41" s="90"/>
      <c r="NG41" s="90"/>
      <c r="NH41" s="90"/>
      <c r="NI41" s="90"/>
      <c r="NJ41" s="90"/>
      <c r="NK41" s="90"/>
      <c r="NL41" s="90"/>
      <c r="NM41" s="90"/>
      <c r="NN41" s="90"/>
      <c r="NO41" s="90"/>
      <c r="NP41" s="90"/>
      <c r="NQ41" s="90"/>
      <c r="NR41" s="90"/>
      <c r="NS41" s="90"/>
      <c r="NT41" s="90"/>
      <c r="NU41" s="90"/>
      <c r="NV41" s="90"/>
      <c r="NW41" s="90"/>
      <c r="NX41" s="90"/>
      <c r="NY41" s="90"/>
      <c r="NZ41" s="90"/>
      <c r="OA41" s="90"/>
      <c r="OB41" s="90"/>
      <c r="OC41" s="90"/>
      <c r="OD41" s="90"/>
      <c r="OE41" s="90"/>
      <c r="OF41" s="90"/>
      <c r="OG41" s="90"/>
      <c r="OH41" s="90"/>
      <c r="OI41" s="90"/>
      <c r="OJ41" s="90"/>
      <c r="OK41" s="90"/>
      <c r="OL41" s="90"/>
      <c r="OM41" s="90"/>
      <c r="ON41" s="90"/>
      <c r="OO41" s="90"/>
      <c r="OP41" s="90"/>
      <c r="OQ41" s="90"/>
      <c r="OR41" s="90"/>
      <c r="OS41" s="90"/>
      <c r="OT41" s="90"/>
      <c r="OU41" s="90"/>
      <c r="OV41" s="90"/>
      <c r="OW41" s="90"/>
      <c r="OX41" s="90"/>
      <c r="OY41" s="90"/>
      <c r="OZ41" s="90"/>
      <c r="PA41" s="90"/>
      <c r="PB41" s="90"/>
      <c r="PC41" s="90"/>
      <c r="PD41" s="90"/>
      <c r="PE41" s="90"/>
      <c r="PF41" s="90"/>
      <c r="PG41" s="90"/>
      <c r="PH41" s="90"/>
      <c r="PI41" s="90"/>
      <c r="PJ41" s="90"/>
      <c r="PK41" s="90"/>
      <c r="PL41" s="90"/>
      <c r="PM41" s="90"/>
      <c r="PN41" s="90"/>
      <c r="PO41" s="90"/>
      <c r="PP41" s="90"/>
      <c r="PQ41" s="90"/>
      <c r="PR41" s="90"/>
      <c r="PS41" s="90"/>
      <c r="PT41" s="90"/>
      <c r="PU41" s="90"/>
      <c r="PV41" s="90"/>
      <c r="PW41" s="90"/>
      <c r="PX41" s="90"/>
      <c r="PY41" s="90"/>
      <c r="PZ41" s="90"/>
      <c r="QA41" s="90"/>
      <c r="QB41" s="90"/>
      <c r="QC41" s="90"/>
      <c r="QD41" s="90"/>
      <c r="QE41" s="90"/>
      <c r="QF41" s="90"/>
      <c r="QG41" s="90"/>
      <c r="QH41" s="90"/>
      <c r="QI41" s="90"/>
      <c r="QJ41" s="90"/>
      <c r="QK41" s="90"/>
      <c r="QL41" s="90"/>
      <c r="QM41" s="90"/>
      <c r="QN41" s="90"/>
      <c r="QO41" s="90"/>
      <c r="QP41" s="90"/>
      <c r="QQ41" s="90"/>
      <c r="QR41" s="90"/>
      <c r="QS41" s="90"/>
      <c r="QT41" s="90"/>
    </row>
    <row r="42" spans="1:462" ht="81" customHeight="1">
      <c r="A42" s="27" t="s">
        <v>20</v>
      </c>
      <c r="B42" s="28" t="s">
        <v>21</v>
      </c>
      <c r="C42" s="29"/>
      <c r="D42" s="30" t="s">
        <v>15</v>
      </c>
      <c r="E42" s="31" t="s">
        <v>40</v>
      </c>
      <c r="F42" s="30" t="s">
        <v>16</v>
      </c>
      <c r="G42" s="30" t="s">
        <v>22</v>
      </c>
      <c r="H42" s="30" t="s">
        <v>7</v>
      </c>
      <c r="I42" s="30" t="s">
        <v>17</v>
      </c>
      <c r="J42" s="30" t="s">
        <v>23</v>
      </c>
      <c r="K42" s="30" t="s">
        <v>24</v>
      </c>
      <c r="L42" s="32"/>
      <c r="M42" s="33" t="s">
        <v>12</v>
      </c>
      <c r="N42" s="34" t="s">
        <v>13</v>
      </c>
      <c r="Q42" s="4"/>
      <c r="R42" s="4"/>
    </row>
    <row r="43" spans="1:462" s="106" customFormat="1" ht="81" customHeight="1">
      <c r="A43" s="108" t="s">
        <v>149</v>
      </c>
      <c r="B43" s="133" t="s">
        <v>174</v>
      </c>
      <c r="C43" s="134"/>
      <c r="D43" s="125" t="s">
        <v>150</v>
      </c>
      <c r="E43" s="110" t="s">
        <v>175</v>
      </c>
      <c r="F43" s="20" t="s">
        <v>334</v>
      </c>
      <c r="G43" s="105">
        <v>249</v>
      </c>
      <c r="H43" s="113">
        <v>12.7</v>
      </c>
      <c r="I43" s="112" t="s">
        <v>43</v>
      </c>
      <c r="J43" s="112">
        <v>85000</v>
      </c>
      <c r="K43" s="112">
        <v>0</v>
      </c>
      <c r="L43" s="112"/>
      <c r="M43" s="23" t="s">
        <v>147</v>
      </c>
      <c r="N43" s="22" t="s">
        <v>151</v>
      </c>
    </row>
    <row r="44" spans="1:462" s="106" customFormat="1" ht="81" customHeight="1">
      <c r="A44" s="108" t="s">
        <v>278</v>
      </c>
      <c r="B44" s="133" t="s">
        <v>279</v>
      </c>
      <c r="C44" s="134"/>
      <c r="D44" s="109" t="s">
        <v>280</v>
      </c>
      <c r="E44" s="110" t="s">
        <v>281</v>
      </c>
      <c r="F44" s="20" t="s">
        <v>318</v>
      </c>
      <c r="G44" s="105">
        <v>100</v>
      </c>
      <c r="H44" s="113">
        <v>7.8</v>
      </c>
      <c r="I44" s="112" t="s">
        <v>47</v>
      </c>
      <c r="J44" s="112">
        <v>820</v>
      </c>
      <c r="K44" s="112">
        <v>0</v>
      </c>
      <c r="L44" s="112"/>
      <c r="M44" s="23" t="s">
        <v>282</v>
      </c>
      <c r="N44" s="126" t="s">
        <v>283</v>
      </c>
    </row>
    <row r="45" spans="1:462" s="106" customFormat="1" ht="81" customHeight="1">
      <c r="A45" s="108" t="s">
        <v>320</v>
      </c>
      <c r="B45" s="133" t="s">
        <v>321</v>
      </c>
      <c r="C45" s="134"/>
      <c r="D45" s="125" t="s">
        <v>322</v>
      </c>
      <c r="E45" s="110" t="s">
        <v>323</v>
      </c>
      <c r="F45" s="20" t="s">
        <v>238</v>
      </c>
      <c r="G45" s="105">
        <v>65</v>
      </c>
      <c r="H45" s="113">
        <v>4.75</v>
      </c>
      <c r="I45" s="112" t="s">
        <v>43</v>
      </c>
      <c r="J45" s="112">
        <v>0</v>
      </c>
      <c r="K45" s="112">
        <v>2000</v>
      </c>
      <c r="L45" s="112"/>
      <c r="M45" s="23" t="s">
        <v>324</v>
      </c>
      <c r="N45" s="22" t="s">
        <v>325</v>
      </c>
    </row>
    <row r="46" spans="1:462" s="106" customFormat="1" ht="81" customHeight="1">
      <c r="A46" s="108" t="s">
        <v>257</v>
      </c>
      <c r="B46" s="133" t="s">
        <v>284</v>
      </c>
      <c r="C46" s="134"/>
      <c r="D46" s="109" t="s">
        <v>259</v>
      </c>
      <c r="E46" s="110" t="s">
        <v>285</v>
      </c>
      <c r="F46" s="20" t="s">
        <v>238</v>
      </c>
      <c r="G46" s="105">
        <v>183</v>
      </c>
      <c r="H46" s="113">
        <v>10.5</v>
      </c>
      <c r="I46" s="112" t="s">
        <v>43</v>
      </c>
      <c r="J46" s="112">
        <v>9750</v>
      </c>
      <c r="K46" s="112">
        <v>0</v>
      </c>
      <c r="L46" s="112"/>
      <c r="M46" s="23" t="s">
        <v>256</v>
      </c>
      <c r="N46" s="126" t="s">
        <v>260</v>
      </c>
    </row>
    <row r="47" spans="1:462" s="106" customFormat="1" ht="81" customHeight="1">
      <c r="A47" s="108" t="s">
        <v>300</v>
      </c>
      <c r="B47" s="133" t="s">
        <v>326</v>
      </c>
      <c r="C47" s="134"/>
      <c r="D47" s="109" t="s">
        <v>301</v>
      </c>
      <c r="E47" s="110" t="s">
        <v>302</v>
      </c>
      <c r="F47" s="20" t="s">
        <v>245</v>
      </c>
      <c r="G47" s="105">
        <v>183</v>
      </c>
      <c r="H47" s="113">
        <v>9.4</v>
      </c>
      <c r="I47" s="112" t="s">
        <v>43</v>
      </c>
      <c r="J47" s="112">
        <v>21000</v>
      </c>
      <c r="K47" s="112">
        <v>0</v>
      </c>
      <c r="L47" s="112"/>
      <c r="M47" s="23" t="s">
        <v>282</v>
      </c>
      <c r="N47" s="126" t="s">
        <v>303</v>
      </c>
    </row>
    <row r="48" spans="1:462" s="106" customFormat="1" ht="81" customHeight="1">
      <c r="A48" s="108" t="s">
        <v>291</v>
      </c>
      <c r="B48" s="133" t="s">
        <v>310</v>
      </c>
      <c r="C48" s="134"/>
      <c r="D48" s="125" t="s">
        <v>292</v>
      </c>
      <c r="E48" s="110" t="s">
        <v>294</v>
      </c>
      <c r="F48" s="20" t="s">
        <v>200</v>
      </c>
      <c r="G48" s="105">
        <v>183</v>
      </c>
      <c r="H48" s="113">
        <v>12</v>
      </c>
      <c r="I48" s="112" t="s">
        <v>293</v>
      </c>
      <c r="J48" s="112">
        <v>27000</v>
      </c>
      <c r="K48" s="112">
        <v>0</v>
      </c>
      <c r="L48" s="112"/>
      <c r="M48" s="23" t="s">
        <v>282</v>
      </c>
      <c r="N48" s="22" t="s">
        <v>260</v>
      </c>
    </row>
    <row r="49" spans="1:462" s="47" customFormat="1" ht="89.25" customHeight="1">
      <c r="A49" s="36" t="s">
        <v>25</v>
      </c>
      <c r="B49" s="37"/>
      <c r="C49" s="38"/>
      <c r="D49" s="3"/>
      <c r="E49" s="39" t="s">
        <v>26</v>
      </c>
      <c r="F49" s="7"/>
      <c r="G49" s="40"/>
      <c r="H49" s="7"/>
      <c r="I49" s="7"/>
      <c r="J49" s="41"/>
      <c r="K49" s="7"/>
      <c r="L49" s="8"/>
      <c r="M49" s="8"/>
      <c r="N49" s="42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  <c r="FS49" s="46"/>
      <c r="FT49" s="46"/>
      <c r="FU49" s="46"/>
      <c r="FV49" s="46"/>
      <c r="FW49" s="46"/>
      <c r="FX49" s="46"/>
      <c r="FY49" s="46"/>
      <c r="FZ49" s="46"/>
      <c r="GA49" s="46"/>
      <c r="GB49" s="46"/>
      <c r="GC49" s="46"/>
      <c r="GD49" s="46"/>
      <c r="GE49" s="46"/>
      <c r="GF49" s="46"/>
      <c r="GG49" s="46"/>
      <c r="GH49" s="46"/>
      <c r="GI49" s="46"/>
      <c r="GJ49" s="46"/>
      <c r="GK49" s="46"/>
      <c r="GL49" s="46"/>
      <c r="GM49" s="46"/>
      <c r="GN49" s="46"/>
      <c r="GO49" s="46"/>
      <c r="GP49" s="46"/>
      <c r="GQ49" s="46"/>
      <c r="GR49" s="46"/>
      <c r="GS49" s="46"/>
      <c r="GT49" s="46"/>
      <c r="GU49" s="46"/>
      <c r="GV49" s="46"/>
      <c r="GW49" s="46"/>
      <c r="GX49" s="46"/>
      <c r="GY49" s="46"/>
      <c r="GZ49" s="46"/>
      <c r="HA49" s="46"/>
      <c r="HB49" s="46"/>
      <c r="HC49" s="46"/>
      <c r="HD49" s="46"/>
      <c r="HE49" s="46"/>
      <c r="HF49" s="46"/>
      <c r="HG49" s="46"/>
      <c r="HH49" s="46"/>
      <c r="HI49" s="46"/>
      <c r="HJ49" s="46"/>
      <c r="HK49" s="46"/>
      <c r="HL49" s="46"/>
      <c r="HM49" s="46"/>
      <c r="HN49" s="46"/>
      <c r="HO49" s="46"/>
      <c r="HP49" s="46"/>
      <c r="HQ49" s="46"/>
      <c r="HR49" s="46"/>
      <c r="HS49" s="46"/>
      <c r="HT49" s="46"/>
      <c r="HU49" s="46"/>
      <c r="HV49" s="46"/>
      <c r="HW49" s="46"/>
      <c r="HX49" s="46"/>
      <c r="HY49" s="46"/>
      <c r="HZ49" s="46"/>
      <c r="IA49" s="46"/>
      <c r="IB49" s="46"/>
      <c r="IC49" s="46"/>
      <c r="ID49" s="46"/>
      <c r="IE49" s="46"/>
      <c r="IF49" s="46"/>
      <c r="IG49" s="46"/>
      <c r="IH49" s="46"/>
      <c r="II49" s="46"/>
      <c r="IJ49" s="46"/>
      <c r="IK49" s="46"/>
      <c r="IL49" s="46"/>
      <c r="IM49" s="46"/>
      <c r="IN49" s="46"/>
      <c r="IO49" s="46"/>
      <c r="IP49" s="46"/>
      <c r="IQ49" s="46"/>
      <c r="IR49" s="46"/>
      <c r="IS49" s="46"/>
      <c r="IT49" s="46"/>
      <c r="IU49" s="46"/>
      <c r="IV49" s="46"/>
      <c r="IW49" s="46"/>
      <c r="IX49" s="46"/>
      <c r="IY49" s="46"/>
      <c r="IZ49" s="46"/>
      <c r="JA49" s="46"/>
      <c r="JB49" s="46"/>
      <c r="JC49" s="46"/>
      <c r="JD49" s="46"/>
      <c r="JE49" s="46"/>
      <c r="JF49" s="46"/>
      <c r="JG49" s="46"/>
      <c r="JH49" s="46"/>
      <c r="JI49" s="46"/>
      <c r="JJ49" s="46"/>
      <c r="JK49" s="46"/>
      <c r="JL49" s="46"/>
      <c r="JM49" s="46"/>
      <c r="JN49" s="46"/>
      <c r="JO49" s="46"/>
      <c r="JP49" s="46"/>
      <c r="JQ49" s="46"/>
      <c r="JR49" s="46"/>
      <c r="JS49" s="46"/>
      <c r="JT49" s="46"/>
      <c r="JU49" s="46"/>
      <c r="JV49" s="46"/>
      <c r="JW49" s="46"/>
      <c r="JX49" s="46"/>
      <c r="JY49" s="46"/>
      <c r="JZ49" s="46"/>
      <c r="KA49" s="46"/>
      <c r="KB49" s="46"/>
      <c r="KC49" s="46"/>
      <c r="KD49" s="46"/>
      <c r="KE49" s="46"/>
      <c r="KF49" s="46"/>
      <c r="KG49" s="46"/>
      <c r="KH49" s="46"/>
      <c r="KI49" s="46"/>
      <c r="KJ49" s="46"/>
      <c r="KK49" s="46"/>
      <c r="KL49" s="46"/>
      <c r="KM49" s="46"/>
      <c r="KN49" s="46"/>
      <c r="KO49" s="46"/>
      <c r="KP49" s="46"/>
      <c r="KQ49" s="46"/>
      <c r="KR49" s="46"/>
      <c r="KS49" s="46"/>
      <c r="KT49" s="46"/>
      <c r="KU49" s="46"/>
      <c r="KV49" s="46"/>
      <c r="KW49" s="46"/>
      <c r="KX49" s="46"/>
      <c r="KY49" s="46"/>
      <c r="KZ49" s="46"/>
      <c r="LA49" s="46"/>
      <c r="LB49" s="46"/>
      <c r="LC49" s="46"/>
      <c r="LD49" s="46"/>
      <c r="LE49" s="46"/>
      <c r="LF49" s="46"/>
      <c r="LG49" s="46"/>
      <c r="LH49" s="46"/>
      <c r="LI49" s="46"/>
      <c r="LJ49" s="46"/>
      <c r="LK49" s="46"/>
      <c r="LL49" s="46"/>
      <c r="LM49" s="46"/>
      <c r="LN49" s="46"/>
      <c r="LO49" s="46"/>
      <c r="LP49" s="46"/>
      <c r="LQ49" s="46"/>
      <c r="LR49" s="46"/>
      <c r="LS49" s="46"/>
      <c r="LT49" s="46"/>
      <c r="LU49" s="46"/>
      <c r="LV49" s="46"/>
      <c r="LW49" s="46"/>
      <c r="LX49" s="46"/>
      <c r="LY49" s="46"/>
      <c r="LZ49" s="46"/>
      <c r="MA49" s="46"/>
      <c r="MB49" s="46"/>
      <c r="MC49" s="46"/>
      <c r="MD49" s="46"/>
      <c r="ME49" s="46"/>
      <c r="MF49" s="46"/>
      <c r="MG49" s="46"/>
      <c r="MH49" s="46"/>
      <c r="MI49" s="46"/>
      <c r="MJ49" s="46"/>
      <c r="MK49" s="46"/>
      <c r="ML49" s="46"/>
      <c r="MM49" s="46"/>
      <c r="MN49" s="46"/>
      <c r="MO49" s="46"/>
      <c r="MP49" s="46"/>
      <c r="MQ49" s="46"/>
      <c r="MR49" s="46"/>
      <c r="MS49" s="46"/>
      <c r="MT49" s="46"/>
      <c r="MU49" s="46"/>
      <c r="MV49" s="46"/>
      <c r="MW49" s="46"/>
      <c r="MX49" s="46"/>
      <c r="MY49" s="46"/>
      <c r="MZ49" s="46"/>
      <c r="NA49" s="46"/>
      <c r="NB49" s="46"/>
      <c r="NC49" s="46"/>
      <c r="ND49" s="46"/>
      <c r="NE49" s="46"/>
      <c r="NF49" s="46"/>
      <c r="NG49" s="46"/>
      <c r="NH49" s="46"/>
      <c r="NI49" s="46"/>
      <c r="NJ49" s="46"/>
      <c r="NK49" s="46"/>
      <c r="NL49" s="46"/>
      <c r="NM49" s="46"/>
      <c r="NN49" s="46"/>
      <c r="NO49" s="46"/>
      <c r="NP49" s="46"/>
      <c r="NQ49" s="46"/>
      <c r="NR49" s="46"/>
      <c r="NS49" s="46"/>
      <c r="NT49" s="46"/>
      <c r="NU49" s="46"/>
      <c r="NV49" s="46"/>
      <c r="NW49" s="46"/>
      <c r="NX49" s="46"/>
      <c r="NY49" s="46"/>
      <c r="NZ49" s="46"/>
      <c r="OA49" s="46"/>
      <c r="OB49" s="46"/>
      <c r="OC49" s="46"/>
      <c r="OD49" s="46"/>
      <c r="OE49" s="46"/>
      <c r="OF49" s="46"/>
      <c r="OG49" s="46"/>
      <c r="OH49" s="46"/>
      <c r="OI49" s="46"/>
      <c r="OJ49" s="46"/>
      <c r="OK49" s="46"/>
      <c r="OL49" s="46"/>
      <c r="OM49" s="46"/>
      <c r="ON49" s="46"/>
      <c r="OO49" s="46"/>
      <c r="OP49" s="46"/>
      <c r="OQ49" s="46"/>
      <c r="OR49" s="46"/>
      <c r="OS49" s="46"/>
      <c r="OT49" s="46"/>
      <c r="OU49" s="46"/>
      <c r="OV49" s="46"/>
      <c r="OW49" s="46"/>
      <c r="OX49" s="46"/>
      <c r="OY49" s="46"/>
      <c r="OZ49" s="46"/>
      <c r="PA49" s="46"/>
      <c r="PB49" s="46"/>
      <c r="PC49" s="46"/>
      <c r="PD49" s="46"/>
      <c r="PE49" s="46"/>
      <c r="PF49" s="46"/>
      <c r="PG49" s="46"/>
      <c r="PH49" s="46"/>
      <c r="PI49" s="46"/>
      <c r="PJ49" s="46"/>
      <c r="PK49" s="46"/>
      <c r="PL49" s="46"/>
      <c r="PM49" s="46"/>
      <c r="PN49" s="46"/>
      <c r="PO49" s="46"/>
      <c r="PP49" s="46"/>
      <c r="PQ49" s="46"/>
      <c r="PR49" s="46"/>
      <c r="PS49" s="46"/>
      <c r="PT49" s="46"/>
      <c r="PU49" s="46"/>
      <c r="PV49" s="46"/>
      <c r="PW49" s="46"/>
      <c r="PX49" s="46"/>
      <c r="PY49" s="46"/>
      <c r="PZ49" s="46"/>
      <c r="QA49" s="46"/>
      <c r="QB49" s="46"/>
      <c r="QC49" s="46"/>
      <c r="QD49" s="46"/>
      <c r="QE49" s="46"/>
      <c r="QF49" s="46"/>
      <c r="QG49" s="46"/>
      <c r="QH49" s="46"/>
      <c r="QI49" s="46"/>
      <c r="QJ49" s="46"/>
      <c r="QK49" s="46"/>
      <c r="QL49" s="46"/>
      <c r="QM49" s="46"/>
      <c r="QN49" s="46"/>
      <c r="QO49" s="46"/>
      <c r="QP49" s="46"/>
      <c r="QQ49" s="46"/>
      <c r="QR49" s="46"/>
      <c r="QS49" s="46"/>
      <c r="QT49" s="46"/>
    </row>
    <row r="50" spans="1:462" s="47" customFormat="1" ht="93" customHeight="1">
      <c r="A50" s="34" t="s">
        <v>27</v>
      </c>
      <c r="B50" s="43" t="s">
        <v>21</v>
      </c>
      <c r="C50" s="44"/>
      <c r="D50" s="30" t="s">
        <v>15</v>
      </c>
      <c r="E50" s="31" t="s">
        <v>40</v>
      </c>
      <c r="F50" s="30" t="s">
        <v>16</v>
      </c>
      <c r="G50" s="30" t="s">
        <v>22</v>
      </c>
      <c r="H50" s="30" t="s">
        <v>7</v>
      </c>
      <c r="I50" s="30" t="s">
        <v>17</v>
      </c>
      <c r="J50" s="30" t="s">
        <v>23</v>
      </c>
      <c r="K50" s="30" t="s">
        <v>24</v>
      </c>
      <c r="L50" s="15" t="s">
        <v>18</v>
      </c>
      <c r="M50" s="45" t="s">
        <v>12</v>
      </c>
      <c r="N50" s="15" t="s">
        <v>13</v>
      </c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</row>
    <row r="51" spans="1:462" s="121" customFormat="1" ht="90" customHeight="1">
      <c r="A51" s="123" t="s">
        <v>203</v>
      </c>
      <c r="B51" s="155" t="s">
        <v>207</v>
      </c>
      <c r="C51" s="156"/>
      <c r="D51" s="122" t="s">
        <v>204</v>
      </c>
      <c r="E51" s="114" t="s">
        <v>208</v>
      </c>
      <c r="F51" s="20" t="s">
        <v>248</v>
      </c>
      <c r="G51" s="115">
        <v>35</v>
      </c>
      <c r="H51" s="116">
        <v>4.8</v>
      </c>
      <c r="I51" s="117" t="s">
        <v>205</v>
      </c>
      <c r="J51" s="117">
        <v>0</v>
      </c>
      <c r="K51" s="117">
        <v>380</v>
      </c>
      <c r="L51" s="117"/>
      <c r="M51" s="118" t="s">
        <v>156</v>
      </c>
      <c r="N51" s="119" t="s">
        <v>206</v>
      </c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20"/>
      <c r="BR51" s="120"/>
      <c r="BS51" s="120"/>
      <c r="BT51" s="120"/>
      <c r="BU51" s="120"/>
      <c r="BV51" s="120"/>
      <c r="BW51" s="120"/>
      <c r="BX51" s="120"/>
      <c r="BY51" s="120"/>
      <c r="BZ51" s="120"/>
      <c r="CA51" s="120"/>
      <c r="CB51" s="120"/>
      <c r="CC51" s="120"/>
      <c r="CD51" s="120"/>
      <c r="CE51" s="120"/>
      <c r="CF51" s="120"/>
      <c r="CG51" s="120"/>
      <c r="CH51" s="120"/>
      <c r="CI51" s="120"/>
      <c r="CJ51" s="120"/>
      <c r="CK51" s="120"/>
      <c r="CL51" s="120"/>
      <c r="CM51" s="120"/>
      <c r="CN51" s="120"/>
      <c r="CO51" s="120"/>
      <c r="CP51" s="120"/>
      <c r="CQ51" s="120"/>
      <c r="CR51" s="120"/>
      <c r="CS51" s="120"/>
      <c r="CT51" s="120"/>
      <c r="CU51" s="120"/>
      <c r="CV51" s="120"/>
      <c r="CW51" s="120"/>
      <c r="CX51" s="120"/>
      <c r="CY51" s="120"/>
      <c r="CZ51" s="120"/>
      <c r="DA51" s="120"/>
      <c r="DB51" s="120"/>
      <c r="DC51" s="120"/>
      <c r="DD51" s="120"/>
      <c r="DE51" s="120"/>
      <c r="DF51" s="120"/>
      <c r="DG51" s="120"/>
      <c r="DH51" s="120"/>
      <c r="DI51" s="120"/>
      <c r="DJ51" s="120"/>
      <c r="DK51" s="120"/>
      <c r="DL51" s="120"/>
      <c r="DM51" s="120"/>
      <c r="DN51" s="120"/>
      <c r="DO51" s="120"/>
      <c r="DP51" s="120"/>
      <c r="DQ51" s="120"/>
      <c r="DR51" s="120"/>
      <c r="DS51" s="120"/>
      <c r="DT51" s="120"/>
      <c r="DU51" s="120"/>
      <c r="DV51" s="120"/>
      <c r="DW51" s="120"/>
      <c r="DX51" s="120"/>
      <c r="DY51" s="120"/>
      <c r="DZ51" s="120"/>
      <c r="EA51" s="120"/>
      <c r="EB51" s="120"/>
      <c r="EC51" s="120"/>
      <c r="ED51" s="120"/>
      <c r="EE51" s="120"/>
      <c r="EF51" s="120"/>
      <c r="EG51" s="120"/>
      <c r="EH51" s="120"/>
      <c r="EI51" s="120"/>
      <c r="EJ51" s="120"/>
      <c r="EK51" s="120"/>
      <c r="EL51" s="120"/>
      <c r="EM51" s="120"/>
      <c r="EN51" s="120"/>
      <c r="EO51" s="120"/>
      <c r="EP51" s="120"/>
      <c r="EQ51" s="120"/>
      <c r="ER51" s="120"/>
      <c r="ES51" s="120"/>
      <c r="ET51" s="120"/>
      <c r="EU51" s="120"/>
      <c r="EV51" s="120"/>
      <c r="EW51" s="120"/>
      <c r="EX51" s="120"/>
      <c r="EY51" s="120"/>
      <c r="EZ51" s="120"/>
      <c r="FA51" s="120"/>
      <c r="FB51" s="120"/>
      <c r="FC51" s="120"/>
      <c r="FD51" s="120"/>
      <c r="FE51" s="120"/>
      <c r="FF51" s="120"/>
      <c r="FG51" s="120"/>
      <c r="FH51" s="120"/>
      <c r="FI51" s="120"/>
      <c r="FJ51" s="120"/>
      <c r="FK51" s="120"/>
      <c r="FL51" s="120"/>
      <c r="FM51" s="120"/>
      <c r="FN51" s="120"/>
      <c r="FO51" s="120"/>
      <c r="FP51" s="120"/>
      <c r="FQ51" s="120"/>
      <c r="FR51" s="120"/>
    </row>
    <row r="52" spans="1:462" s="121" customFormat="1" ht="90" customHeight="1">
      <c r="A52" s="123" t="s">
        <v>272</v>
      </c>
      <c r="B52" s="155" t="s">
        <v>290</v>
      </c>
      <c r="C52" s="156"/>
      <c r="D52" s="122" t="s">
        <v>273</v>
      </c>
      <c r="E52" s="114" t="s">
        <v>274</v>
      </c>
      <c r="F52" s="101" t="s">
        <v>81</v>
      </c>
      <c r="G52" s="115">
        <v>24</v>
      </c>
      <c r="H52" s="116">
        <v>5</v>
      </c>
      <c r="I52" s="117" t="s">
        <v>275</v>
      </c>
      <c r="J52" s="117">
        <v>0</v>
      </c>
      <c r="K52" s="117">
        <v>0</v>
      </c>
      <c r="L52" s="117"/>
      <c r="M52" s="118" t="s">
        <v>256</v>
      </c>
      <c r="N52" s="119" t="s">
        <v>276</v>
      </c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/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/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20"/>
      <c r="DM52" s="120"/>
      <c r="DN52" s="120"/>
      <c r="DO52" s="120"/>
      <c r="DP52" s="120"/>
      <c r="DQ52" s="120"/>
      <c r="DR52" s="120"/>
      <c r="DS52" s="120"/>
      <c r="DT52" s="120"/>
      <c r="DU52" s="120"/>
      <c r="DV52" s="120"/>
      <c r="DW52" s="120"/>
      <c r="DX52" s="120"/>
      <c r="DY52" s="120"/>
      <c r="DZ52" s="120"/>
      <c r="EA52" s="120"/>
      <c r="EB52" s="120"/>
      <c r="EC52" s="120"/>
      <c r="ED52" s="120"/>
      <c r="EE52" s="120"/>
      <c r="EF52" s="120"/>
      <c r="EG52" s="120"/>
      <c r="EH52" s="120"/>
      <c r="EI52" s="120"/>
      <c r="EJ52" s="120"/>
      <c r="EK52" s="120"/>
      <c r="EL52" s="120"/>
      <c r="EM52" s="120"/>
      <c r="EN52" s="120"/>
      <c r="EO52" s="120"/>
      <c r="EP52" s="120"/>
      <c r="EQ52" s="120"/>
      <c r="ER52" s="120"/>
      <c r="ES52" s="120"/>
      <c r="ET52" s="120"/>
      <c r="EU52" s="120"/>
      <c r="EV52" s="120"/>
      <c r="EW52" s="120"/>
      <c r="EX52" s="120"/>
      <c r="EY52" s="120"/>
      <c r="EZ52" s="120"/>
      <c r="FA52" s="120"/>
      <c r="FB52" s="120"/>
      <c r="FC52" s="120"/>
      <c r="FD52" s="120"/>
      <c r="FE52" s="120"/>
      <c r="FF52" s="120"/>
      <c r="FG52" s="120"/>
      <c r="FH52" s="120"/>
      <c r="FI52" s="120"/>
      <c r="FJ52" s="120"/>
      <c r="FK52" s="120"/>
      <c r="FL52" s="120"/>
      <c r="FM52" s="120"/>
      <c r="FN52" s="120"/>
      <c r="FO52" s="120"/>
      <c r="FP52" s="120"/>
      <c r="FQ52" s="120"/>
      <c r="FR52" s="120"/>
    </row>
    <row r="53" spans="1:462" s="47" customFormat="1" ht="89.25" customHeight="1">
      <c r="A53" s="26" t="s">
        <v>304</v>
      </c>
      <c r="B53" s="139" t="s">
        <v>305</v>
      </c>
      <c r="C53" s="140"/>
      <c r="D53" s="24" t="s">
        <v>306</v>
      </c>
      <c r="E53" s="24" t="s">
        <v>309</v>
      </c>
      <c r="F53" s="101" t="s">
        <v>308</v>
      </c>
      <c r="G53" s="21">
        <v>38</v>
      </c>
      <c r="H53" s="107">
        <v>4</v>
      </c>
      <c r="I53" s="19" t="s">
        <v>307</v>
      </c>
      <c r="J53" s="19">
        <v>0</v>
      </c>
      <c r="K53" s="19">
        <v>0</v>
      </c>
      <c r="L53" s="19"/>
      <c r="M53" s="23" t="s">
        <v>282</v>
      </c>
      <c r="N53" s="22" t="s">
        <v>276</v>
      </c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</row>
    <row r="54" spans="1:462" s="121" customFormat="1" ht="85.5" customHeight="1">
      <c r="A54" s="123" t="s">
        <v>222</v>
      </c>
      <c r="B54" s="157" t="s">
        <v>223</v>
      </c>
      <c r="C54" s="158"/>
      <c r="D54" s="122" t="s">
        <v>224</v>
      </c>
      <c r="E54" s="114" t="s">
        <v>227</v>
      </c>
      <c r="F54" s="20" t="s">
        <v>225</v>
      </c>
      <c r="G54" s="115">
        <v>26</v>
      </c>
      <c r="H54" s="116">
        <v>2.5</v>
      </c>
      <c r="I54" s="117" t="s">
        <v>43</v>
      </c>
      <c r="J54" s="117">
        <v>0</v>
      </c>
      <c r="K54" s="117">
        <v>0</v>
      </c>
      <c r="L54" s="117"/>
      <c r="M54" s="118" t="s">
        <v>214</v>
      </c>
      <c r="N54" s="119" t="s">
        <v>226</v>
      </c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/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0"/>
      <c r="BI54" s="120"/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/>
      <c r="BW54" s="120"/>
      <c r="BX54" s="120"/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120"/>
      <c r="CK54" s="120"/>
      <c r="CL54" s="120"/>
      <c r="CM54" s="120"/>
      <c r="CN54" s="120"/>
      <c r="CO54" s="120"/>
      <c r="CP54" s="120"/>
      <c r="CQ54" s="120"/>
      <c r="CR54" s="120"/>
      <c r="CS54" s="120"/>
      <c r="CT54" s="120"/>
      <c r="CU54" s="120"/>
      <c r="CV54" s="120"/>
      <c r="CW54" s="120"/>
      <c r="CX54" s="120"/>
      <c r="CY54" s="120"/>
      <c r="CZ54" s="120"/>
      <c r="DA54" s="120"/>
      <c r="DB54" s="120"/>
      <c r="DC54" s="120"/>
      <c r="DD54" s="120"/>
      <c r="DE54" s="120"/>
      <c r="DF54" s="120"/>
      <c r="DG54" s="120"/>
      <c r="DH54" s="120"/>
      <c r="DI54" s="120"/>
      <c r="DJ54" s="120"/>
      <c r="DK54" s="120"/>
      <c r="DL54" s="120"/>
      <c r="DM54" s="120"/>
      <c r="DN54" s="120"/>
      <c r="DO54" s="120"/>
      <c r="DP54" s="120"/>
      <c r="DQ54" s="120"/>
      <c r="DR54" s="120"/>
      <c r="DS54" s="120"/>
      <c r="DT54" s="120"/>
      <c r="DU54" s="120"/>
      <c r="DV54" s="120"/>
      <c r="DW54" s="120"/>
      <c r="DX54" s="120"/>
      <c r="DY54" s="120"/>
      <c r="DZ54" s="120"/>
      <c r="EA54" s="120"/>
      <c r="EB54" s="120"/>
      <c r="EC54" s="120"/>
      <c r="ED54" s="120"/>
      <c r="EE54" s="120"/>
      <c r="EF54" s="120"/>
      <c r="EG54" s="120"/>
      <c r="EH54" s="120"/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120"/>
      <c r="EV54" s="120"/>
      <c r="EW54" s="120"/>
      <c r="EX54" s="120"/>
      <c r="EY54" s="120"/>
      <c r="EZ54" s="120"/>
      <c r="FA54" s="120"/>
      <c r="FB54" s="120"/>
      <c r="FC54" s="120"/>
      <c r="FD54" s="120"/>
      <c r="FE54" s="120"/>
      <c r="FF54" s="120"/>
      <c r="FG54" s="120"/>
      <c r="FH54" s="120"/>
      <c r="FI54" s="120"/>
      <c r="FJ54" s="120"/>
      <c r="FK54" s="120"/>
      <c r="FL54" s="120"/>
      <c r="FM54" s="120"/>
      <c r="FN54" s="120"/>
      <c r="FO54" s="120"/>
      <c r="FP54" s="120"/>
      <c r="FQ54" s="120"/>
      <c r="FR54" s="120"/>
    </row>
    <row r="55" spans="1:462" s="121" customFormat="1" ht="85.5" customHeight="1">
      <c r="A55" s="123" t="s">
        <v>328</v>
      </c>
      <c r="B55" s="155" t="s">
        <v>333</v>
      </c>
      <c r="C55" s="156"/>
      <c r="D55" s="122" t="s">
        <v>329</v>
      </c>
      <c r="E55" s="114" t="s">
        <v>330</v>
      </c>
      <c r="F55" s="20" t="s">
        <v>238</v>
      </c>
      <c r="G55" s="115">
        <v>72</v>
      </c>
      <c r="H55" s="116">
        <v>2.5</v>
      </c>
      <c r="I55" s="117" t="s">
        <v>331</v>
      </c>
      <c r="J55" s="117">
        <v>20</v>
      </c>
      <c r="K55" s="117">
        <v>60</v>
      </c>
      <c r="L55" s="117"/>
      <c r="M55" s="118" t="s">
        <v>324</v>
      </c>
      <c r="N55" s="119" t="s">
        <v>332</v>
      </c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20"/>
      <c r="AS55" s="120"/>
      <c r="AT55" s="120"/>
      <c r="AU55" s="120"/>
      <c r="AV55" s="120"/>
      <c r="AW55" s="120"/>
      <c r="AX55" s="120"/>
      <c r="AY55" s="120"/>
      <c r="AZ55" s="120"/>
      <c r="BA55" s="120"/>
      <c r="BB55" s="120"/>
      <c r="BC55" s="120"/>
      <c r="BD55" s="120"/>
      <c r="BE55" s="120"/>
      <c r="BF55" s="120"/>
      <c r="BG55" s="120"/>
      <c r="BH55" s="120"/>
      <c r="BI55" s="120"/>
      <c r="BJ55" s="120"/>
      <c r="BK55" s="120"/>
      <c r="BL55" s="120"/>
      <c r="BM55" s="120"/>
      <c r="BN55" s="120"/>
      <c r="BO55" s="120"/>
      <c r="BP55" s="120"/>
      <c r="BQ55" s="120"/>
      <c r="BR55" s="120"/>
      <c r="BS55" s="120"/>
      <c r="BT55" s="120"/>
      <c r="BU55" s="120"/>
      <c r="BV55" s="120"/>
      <c r="BW55" s="120"/>
      <c r="BX55" s="120"/>
      <c r="BY55" s="120"/>
      <c r="BZ55" s="120"/>
      <c r="CA55" s="120"/>
      <c r="CB55" s="120"/>
      <c r="CC55" s="120"/>
      <c r="CD55" s="120"/>
      <c r="CE55" s="120"/>
      <c r="CF55" s="120"/>
      <c r="CG55" s="120"/>
      <c r="CH55" s="120"/>
      <c r="CI55" s="120"/>
      <c r="CJ55" s="120"/>
      <c r="CK55" s="120"/>
      <c r="CL55" s="120"/>
      <c r="CM55" s="120"/>
      <c r="CN55" s="120"/>
      <c r="CO55" s="120"/>
      <c r="CP55" s="120"/>
      <c r="CQ55" s="120"/>
      <c r="CR55" s="120"/>
      <c r="CS55" s="120"/>
      <c r="CT55" s="120"/>
      <c r="CU55" s="120"/>
      <c r="CV55" s="120"/>
      <c r="CW55" s="120"/>
      <c r="CX55" s="120"/>
      <c r="CY55" s="120"/>
      <c r="CZ55" s="120"/>
      <c r="DA55" s="120"/>
      <c r="DB55" s="120"/>
      <c r="DC55" s="120"/>
      <c r="DD55" s="120"/>
      <c r="DE55" s="120"/>
      <c r="DF55" s="120"/>
      <c r="DG55" s="120"/>
      <c r="DH55" s="120"/>
      <c r="DI55" s="120"/>
      <c r="DJ55" s="120"/>
      <c r="DK55" s="120"/>
      <c r="DL55" s="120"/>
      <c r="DM55" s="120"/>
      <c r="DN55" s="120"/>
      <c r="DO55" s="120"/>
      <c r="DP55" s="120"/>
      <c r="DQ55" s="120"/>
      <c r="DR55" s="120"/>
      <c r="DS55" s="120"/>
      <c r="DT55" s="120"/>
      <c r="DU55" s="120"/>
      <c r="DV55" s="120"/>
      <c r="DW55" s="120"/>
      <c r="DX55" s="120"/>
      <c r="DY55" s="120"/>
      <c r="DZ55" s="120"/>
      <c r="EA55" s="120"/>
      <c r="EB55" s="120"/>
      <c r="EC55" s="120"/>
      <c r="ED55" s="120"/>
      <c r="EE55" s="120"/>
      <c r="EF55" s="120"/>
      <c r="EG55" s="120"/>
      <c r="EH55" s="120"/>
      <c r="EI55" s="120"/>
      <c r="EJ55" s="120"/>
      <c r="EK55" s="120"/>
      <c r="EL55" s="120"/>
      <c r="EM55" s="120"/>
      <c r="EN55" s="120"/>
      <c r="EO55" s="120"/>
      <c r="EP55" s="120"/>
      <c r="EQ55" s="120"/>
      <c r="ER55" s="120"/>
      <c r="ES55" s="120"/>
      <c r="ET55" s="120"/>
      <c r="EU55" s="120"/>
      <c r="EV55" s="120"/>
      <c r="EW55" s="120"/>
      <c r="EX55" s="120"/>
      <c r="EY55" s="120"/>
      <c r="EZ55" s="120"/>
      <c r="FA55" s="120"/>
      <c r="FB55" s="120"/>
      <c r="FC55" s="120"/>
      <c r="FD55" s="120"/>
      <c r="FE55" s="120"/>
      <c r="FF55" s="120"/>
      <c r="FG55" s="120"/>
      <c r="FH55" s="120"/>
      <c r="FI55" s="120"/>
      <c r="FJ55" s="120"/>
      <c r="FK55" s="120"/>
      <c r="FL55" s="120"/>
      <c r="FM55" s="120"/>
      <c r="FN55" s="120"/>
      <c r="FO55" s="120"/>
      <c r="FP55" s="120"/>
      <c r="FQ55" s="120"/>
      <c r="FR55" s="120"/>
    </row>
    <row r="56" spans="1:462" s="121" customFormat="1" ht="85.5" customHeight="1">
      <c r="A56" s="123" t="s">
        <v>66</v>
      </c>
      <c r="B56" s="155" t="s">
        <v>72</v>
      </c>
      <c r="C56" s="156"/>
      <c r="D56" s="122" t="s">
        <v>67</v>
      </c>
      <c r="E56" s="114" t="s">
        <v>69</v>
      </c>
      <c r="F56" s="20" t="s">
        <v>178</v>
      </c>
      <c r="G56" s="115">
        <v>105</v>
      </c>
      <c r="H56" s="116">
        <v>6</v>
      </c>
      <c r="I56" s="117" t="s">
        <v>68</v>
      </c>
      <c r="J56" s="117">
        <v>55</v>
      </c>
      <c r="K56" s="117">
        <v>0</v>
      </c>
      <c r="L56" s="117"/>
      <c r="M56" s="118" t="s">
        <v>70</v>
      </c>
      <c r="N56" s="119" t="s">
        <v>71</v>
      </c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0"/>
      <c r="BH56" s="120"/>
      <c r="BI56" s="120"/>
      <c r="BJ56" s="120"/>
      <c r="BK56" s="120"/>
      <c r="BL56" s="120"/>
      <c r="BM56" s="120"/>
      <c r="BN56" s="120"/>
      <c r="BO56" s="120"/>
      <c r="BP56" s="120"/>
      <c r="BQ56" s="120"/>
      <c r="BR56" s="120"/>
      <c r="BS56" s="120"/>
      <c r="BT56" s="120"/>
      <c r="BU56" s="120"/>
      <c r="BV56" s="120"/>
      <c r="BW56" s="120"/>
      <c r="BX56" s="120"/>
      <c r="BY56" s="120"/>
      <c r="BZ56" s="120"/>
      <c r="CA56" s="120"/>
      <c r="CB56" s="120"/>
      <c r="CC56" s="120"/>
      <c r="CD56" s="120"/>
      <c r="CE56" s="120"/>
      <c r="CF56" s="120"/>
      <c r="CG56" s="120"/>
      <c r="CH56" s="120"/>
      <c r="CI56" s="120"/>
      <c r="CJ56" s="120"/>
      <c r="CK56" s="120"/>
      <c r="CL56" s="120"/>
      <c r="CM56" s="120"/>
      <c r="CN56" s="120"/>
      <c r="CO56" s="120"/>
      <c r="CP56" s="120"/>
      <c r="CQ56" s="120"/>
      <c r="CR56" s="120"/>
      <c r="CS56" s="120"/>
      <c r="CT56" s="120"/>
      <c r="CU56" s="120"/>
      <c r="CV56" s="120"/>
      <c r="CW56" s="120"/>
      <c r="CX56" s="120"/>
      <c r="CY56" s="120"/>
      <c r="CZ56" s="120"/>
      <c r="DA56" s="120"/>
      <c r="DB56" s="120"/>
      <c r="DC56" s="120"/>
      <c r="DD56" s="120"/>
      <c r="DE56" s="120"/>
      <c r="DF56" s="120"/>
      <c r="DG56" s="120"/>
      <c r="DH56" s="120"/>
      <c r="DI56" s="120"/>
      <c r="DJ56" s="120"/>
      <c r="DK56" s="120"/>
      <c r="DL56" s="120"/>
      <c r="DM56" s="120"/>
      <c r="DN56" s="120"/>
      <c r="DO56" s="120"/>
      <c r="DP56" s="120"/>
      <c r="DQ56" s="120"/>
      <c r="DR56" s="120"/>
      <c r="DS56" s="120"/>
      <c r="DT56" s="120"/>
      <c r="DU56" s="120"/>
      <c r="DV56" s="120"/>
      <c r="DW56" s="120"/>
      <c r="DX56" s="120"/>
      <c r="DY56" s="120"/>
      <c r="DZ56" s="120"/>
      <c r="EA56" s="120"/>
      <c r="EB56" s="120"/>
      <c r="EC56" s="120"/>
      <c r="ED56" s="120"/>
      <c r="EE56" s="120"/>
      <c r="EF56" s="120"/>
      <c r="EG56" s="120"/>
      <c r="EH56" s="120"/>
      <c r="EI56" s="120"/>
      <c r="EJ56" s="120"/>
      <c r="EK56" s="120"/>
      <c r="EL56" s="120"/>
      <c r="EM56" s="120"/>
      <c r="EN56" s="120"/>
      <c r="EO56" s="120"/>
      <c r="EP56" s="120"/>
      <c r="EQ56" s="120"/>
      <c r="ER56" s="120"/>
      <c r="ES56" s="120"/>
      <c r="ET56" s="120"/>
      <c r="EU56" s="120"/>
      <c r="EV56" s="120"/>
      <c r="EW56" s="120"/>
      <c r="EX56" s="120"/>
      <c r="EY56" s="120"/>
      <c r="EZ56" s="120"/>
      <c r="FA56" s="120"/>
      <c r="FB56" s="120"/>
      <c r="FC56" s="120"/>
      <c r="FD56" s="120"/>
      <c r="FE56" s="120"/>
      <c r="FF56" s="120"/>
      <c r="FG56" s="120"/>
      <c r="FH56" s="120"/>
      <c r="FI56" s="120"/>
      <c r="FJ56" s="120"/>
      <c r="FK56" s="120"/>
      <c r="FL56" s="120"/>
      <c r="FM56" s="120"/>
      <c r="FN56" s="120"/>
      <c r="FO56" s="120"/>
      <c r="FP56" s="120"/>
      <c r="FQ56" s="120"/>
      <c r="FR56" s="120"/>
    </row>
    <row r="57" spans="1:462" s="56" customFormat="1" ht="92.25" customHeight="1">
      <c r="A57" s="48" t="s">
        <v>28</v>
      </c>
      <c r="B57" s="49"/>
      <c r="C57" s="50"/>
      <c r="D57" s="50"/>
      <c r="E57" s="50"/>
      <c r="F57" s="50"/>
      <c r="G57" s="51"/>
      <c r="H57" s="51"/>
      <c r="I57" s="51"/>
      <c r="J57" s="51"/>
      <c r="K57" s="51"/>
      <c r="L57" s="52"/>
      <c r="M57" s="53"/>
      <c r="N57" s="54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5"/>
      <c r="DT57" s="55"/>
      <c r="DU57" s="55"/>
      <c r="DV57" s="55"/>
      <c r="DW57" s="55"/>
      <c r="DX57" s="55"/>
      <c r="DY57" s="55"/>
      <c r="DZ57" s="55"/>
      <c r="EA57" s="55"/>
      <c r="EB57" s="55"/>
      <c r="EC57" s="55"/>
      <c r="ED57" s="55"/>
      <c r="EE57" s="55"/>
      <c r="EF57" s="55"/>
      <c r="EG57" s="55"/>
      <c r="EH57" s="55"/>
      <c r="EI57" s="55"/>
      <c r="EJ57" s="55"/>
      <c r="EK57" s="55"/>
      <c r="EL57" s="55"/>
      <c r="EM57" s="55"/>
      <c r="EN57" s="55"/>
      <c r="EO57" s="55"/>
      <c r="EP57" s="55"/>
      <c r="EQ57" s="55"/>
      <c r="ER57" s="55"/>
      <c r="ES57" s="55"/>
      <c r="ET57" s="55"/>
      <c r="EU57" s="55"/>
      <c r="EV57" s="55"/>
      <c r="EW57" s="55"/>
      <c r="EX57" s="55"/>
      <c r="EY57" s="55"/>
      <c r="EZ57" s="55"/>
      <c r="FA57" s="55"/>
      <c r="FB57" s="55"/>
      <c r="FC57" s="55"/>
      <c r="FD57" s="55"/>
      <c r="FE57" s="55"/>
      <c r="FF57" s="55"/>
      <c r="FG57" s="55"/>
      <c r="FH57" s="55"/>
      <c r="FI57" s="55"/>
      <c r="FJ57" s="55"/>
      <c r="FK57" s="55"/>
      <c r="FL57" s="55"/>
      <c r="FM57" s="55"/>
      <c r="FN57" s="55"/>
      <c r="FO57" s="55"/>
      <c r="FP57" s="55"/>
      <c r="FQ57" s="55"/>
      <c r="FR57" s="55"/>
      <c r="FS57" s="55"/>
      <c r="FT57" s="55"/>
      <c r="FU57" s="55"/>
      <c r="FV57" s="55"/>
      <c r="FW57" s="55"/>
      <c r="FX57" s="55"/>
      <c r="FY57" s="55"/>
      <c r="FZ57" s="55"/>
      <c r="GA57" s="55"/>
      <c r="GB57" s="55"/>
      <c r="GC57" s="55"/>
      <c r="GD57" s="55"/>
      <c r="GE57" s="55"/>
      <c r="GF57" s="55"/>
      <c r="GG57" s="55"/>
      <c r="GH57" s="55"/>
      <c r="GI57" s="55"/>
      <c r="GJ57" s="55"/>
      <c r="GK57" s="55"/>
      <c r="GL57" s="55"/>
      <c r="GM57" s="55"/>
      <c r="GN57" s="55"/>
      <c r="GO57" s="55"/>
      <c r="GP57" s="55"/>
      <c r="GQ57" s="55"/>
      <c r="GR57" s="55"/>
      <c r="GS57" s="55"/>
      <c r="GT57" s="55"/>
      <c r="GU57" s="55"/>
      <c r="GV57" s="55"/>
      <c r="GW57" s="55"/>
      <c r="GX57" s="55"/>
      <c r="GY57" s="55"/>
      <c r="GZ57" s="55"/>
      <c r="HA57" s="55"/>
      <c r="HB57" s="55"/>
      <c r="HC57" s="55"/>
      <c r="HD57" s="55"/>
      <c r="HE57" s="55"/>
      <c r="HF57" s="55"/>
      <c r="HG57" s="55"/>
      <c r="HH57" s="55"/>
      <c r="HI57" s="55"/>
      <c r="HJ57" s="55"/>
      <c r="HK57" s="55"/>
      <c r="HL57" s="55"/>
      <c r="HM57" s="55"/>
      <c r="HN57" s="55"/>
      <c r="HO57" s="55"/>
      <c r="HP57" s="55"/>
      <c r="HQ57" s="55"/>
      <c r="HR57" s="55"/>
      <c r="HS57" s="55"/>
      <c r="HT57" s="55"/>
      <c r="HU57" s="55"/>
      <c r="HV57" s="55"/>
      <c r="HW57" s="55"/>
      <c r="HX57" s="55"/>
      <c r="HY57" s="55"/>
      <c r="HZ57" s="55"/>
      <c r="IA57" s="55"/>
      <c r="IB57" s="55"/>
      <c r="IC57" s="55"/>
      <c r="ID57" s="55"/>
      <c r="IE57" s="55"/>
      <c r="IF57" s="55"/>
      <c r="IG57" s="55"/>
      <c r="IH57" s="55"/>
      <c r="II57" s="55"/>
      <c r="IJ57" s="55"/>
      <c r="IK57" s="55"/>
      <c r="IL57" s="55"/>
      <c r="IM57" s="55"/>
      <c r="IN57" s="55"/>
      <c r="IO57" s="55"/>
      <c r="IP57" s="55"/>
      <c r="IQ57" s="55"/>
      <c r="IR57" s="55"/>
      <c r="IS57" s="55"/>
      <c r="IT57" s="55"/>
      <c r="IU57" s="55"/>
      <c r="IV57" s="55"/>
      <c r="IW57" s="55"/>
      <c r="IX57" s="55"/>
      <c r="IY57" s="55"/>
      <c r="IZ57" s="55"/>
      <c r="JA57" s="55"/>
      <c r="JB57" s="55"/>
      <c r="JC57" s="55"/>
      <c r="JD57" s="55"/>
      <c r="JE57" s="55"/>
      <c r="JF57" s="55"/>
      <c r="JG57" s="55"/>
      <c r="JH57" s="55"/>
      <c r="JI57" s="55"/>
      <c r="JJ57" s="55"/>
      <c r="JK57" s="55"/>
      <c r="JL57" s="55"/>
      <c r="JM57" s="55"/>
      <c r="JN57" s="55"/>
      <c r="JO57" s="55"/>
      <c r="JP57" s="55"/>
      <c r="JQ57" s="55"/>
      <c r="JR57" s="55"/>
      <c r="JS57" s="55"/>
      <c r="JT57" s="55"/>
      <c r="JU57" s="55"/>
      <c r="JV57" s="55"/>
      <c r="JW57" s="55"/>
      <c r="JX57" s="55"/>
      <c r="JY57" s="55"/>
      <c r="JZ57" s="55"/>
      <c r="KA57" s="55"/>
      <c r="KB57" s="55"/>
      <c r="KC57" s="55"/>
      <c r="KD57" s="55"/>
      <c r="KE57" s="55"/>
      <c r="KF57" s="55"/>
      <c r="KG57" s="55"/>
      <c r="KH57" s="55"/>
      <c r="KI57" s="55"/>
      <c r="KJ57" s="55"/>
      <c r="KK57" s="55"/>
      <c r="KL57" s="55"/>
      <c r="KM57" s="55"/>
      <c r="KN57" s="55"/>
      <c r="KO57" s="55"/>
      <c r="KP57" s="55"/>
      <c r="KQ57" s="55"/>
      <c r="KR57" s="55"/>
      <c r="KS57" s="55"/>
      <c r="KT57" s="55"/>
      <c r="KU57" s="55"/>
      <c r="KV57" s="55"/>
      <c r="KW57" s="55"/>
      <c r="KX57" s="55"/>
      <c r="KY57" s="55"/>
      <c r="KZ57" s="55"/>
      <c r="LA57" s="55"/>
      <c r="LB57" s="55"/>
      <c r="LC57" s="55"/>
      <c r="LD57" s="55"/>
      <c r="LE57" s="55"/>
      <c r="LF57" s="55"/>
      <c r="LG57" s="55"/>
      <c r="LH57" s="55"/>
      <c r="LI57" s="55"/>
      <c r="LJ57" s="55"/>
      <c r="LK57" s="55"/>
      <c r="LL57" s="55"/>
      <c r="LM57" s="55"/>
      <c r="LN57" s="55"/>
      <c r="LO57" s="55"/>
      <c r="LP57" s="55"/>
      <c r="LQ57" s="55"/>
      <c r="LR57" s="55"/>
      <c r="LS57" s="55"/>
      <c r="LT57" s="55"/>
      <c r="LU57" s="55"/>
      <c r="LV57" s="55"/>
      <c r="LW57" s="55"/>
      <c r="LX57" s="55"/>
      <c r="LY57" s="55"/>
      <c r="LZ57" s="55"/>
      <c r="MA57" s="55"/>
      <c r="MB57" s="55"/>
      <c r="MC57" s="55"/>
      <c r="MD57" s="55"/>
      <c r="ME57" s="55"/>
      <c r="MF57" s="55"/>
      <c r="MG57" s="55"/>
      <c r="MH57" s="55"/>
      <c r="MI57" s="55"/>
      <c r="MJ57" s="55"/>
      <c r="MK57" s="55"/>
      <c r="ML57" s="55"/>
      <c r="MM57" s="55"/>
      <c r="MN57" s="55"/>
      <c r="MO57" s="55"/>
      <c r="MP57" s="55"/>
      <c r="MQ57" s="55"/>
      <c r="MR57" s="55"/>
      <c r="MS57" s="55"/>
      <c r="MT57" s="55"/>
      <c r="MU57" s="55"/>
      <c r="MV57" s="55"/>
      <c r="MW57" s="55"/>
      <c r="MX57" s="55"/>
      <c r="MY57" s="55"/>
      <c r="MZ57" s="55"/>
      <c r="NA57" s="55"/>
      <c r="NB57" s="55"/>
      <c r="NC57" s="55"/>
      <c r="ND57" s="55"/>
      <c r="NE57" s="55"/>
      <c r="NF57" s="55"/>
      <c r="NG57" s="55"/>
      <c r="NH57" s="55"/>
      <c r="NI57" s="55"/>
      <c r="NJ57" s="55"/>
      <c r="NK57" s="55"/>
      <c r="NL57" s="55"/>
      <c r="NM57" s="55"/>
      <c r="NN57" s="55"/>
      <c r="NO57" s="55"/>
      <c r="NP57" s="55"/>
      <c r="NQ57" s="55"/>
      <c r="NR57" s="55"/>
      <c r="NS57" s="55"/>
      <c r="NT57" s="55"/>
      <c r="NU57" s="55"/>
      <c r="NV57" s="55"/>
      <c r="NW57" s="55"/>
      <c r="NX57" s="55"/>
      <c r="NY57" s="55"/>
      <c r="NZ57" s="55"/>
      <c r="OA57" s="55"/>
      <c r="OB57" s="55"/>
      <c r="OC57" s="55"/>
      <c r="OD57" s="55"/>
      <c r="OE57" s="55"/>
      <c r="OF57" s="55"/>
      <c r="OG57" s="55"/>
      <c r="OH57" s="55"/>
      <c r="OI57" s="55"/>
      <c r="OJ57" s="55"/>
      <c r="OK57" s="55"/>
      <c r="OL57" s="55"/>
      <c r="OM57" s="55"/>
      <c r="ON57" s="55"/>
      <c r="OO57" s="55"/>
      <c r="OP57" s="55"/>
      <c r="OQ57" s="55"/>
      <c r="OR57" s="55"/>
      <c r="OS57" s="55"/>
      <c r="OT57" s="55"/>
      <c r="OU57" s="55"/>
      <c r="OV57" s="55"/>
      <c r="OW57" s="55"/>
      <c r="OX57" s="55"/>
      <c r="OY57" s="55"/>
      <c r="OZ57" s="55"/>
      <c r="PA57" s="55"/>
      <c r="PB57" s="55"/>
      <c r="PC57" s="55"/>
      <c r="PD57" s="55"/>
      <c r="PE57" s="55"/>
      <c r="PF57" s="55"/>
      <c r="PG57" s="55"/>
      <c r="PH57" s="55"/>
      <c r="PI57" s="55"/>
      <c r="PJ57" s="55"/>
      <c r="PK57" s="55"/>
      <c r="PL57" s="55"/>
      <c r="PM57" s="55"/>
      <c r="PN57" s="55"/>
      <c r="PO57" s="55"/>
      <c r="PP57" s="55"/>
      <c r="PQ57" s="55"/>
      <c r="PR57" s="55"/>
      <c r="PS57" s="55"/>
      <c r="PT57" s="55"/>
      <c r="PU57" s="55"/>
      <c r="PV57" s="55"/>
      <c r="PW57" s="55"/>
      <c r="PX57" s="55"/>
      <c r="PY57" s="55"/>
      <c r="PZ57" s="55"/>
      <c r="QA57" s="55"/>
      <c r="QB57" s="55"/>
      <c r="QC57" s="55"/>
      <c r="QD57" s="55"/>
      <c r="QE57" s="55"/>
      <c r="QF57" s="55"/>
      <c r="QG57" s="55"/>
      <c r="QH57" s="55"/>
      <c r="QI57" s="55"/>
      <c r="QJ57" s="55"/>
      <c r="QK57" s="55"/>
      <c r="QL57" s="55"/>
      <c r="QM57" s="55"/>
      <c r="QN57" s="55"/>
      <c r="QO57" s="55"/>
      <c r="QP57" s="55"/>
      <c r="QQ57" s="55"/>
      <c r="QR57" s="55"/>
      <c r="QS57" s="55"/>
      <c r="QT57" s="55"/>
    </row>
    <row r="58" spans="1:462" s="96" customFormat="1" ht="93" customHeight="1">
      <c r="A58" s="57" t="s">
        <v>277</v>
      </c>
      <c r="B58" s="56"/>
      <c r="C58" s="56"/>
      <c r="D58" s="56"/>
      <c r="E58" s="56"/>
      <c r="F58" s="56"/>
      <c r="G58" s="58"/>
      <c r="H58" s="56"/>
      <c r="I58" s="56"/>
      <c r="J58" s="56"/>
      <c r="K58" s="102"/>
      <c r="L58" s="56"/>
      <c r="M58" s="56"/>
      <c r="N58" s="59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462" s="96" customFormat="1" ht="93" customHeight="1">
      <c r="A59" s="57" t="s">
        <v>312</v>
      </c>
      <c r="B59" s="56"/>
      <c r="C59" s="56"/>
      <c r="D59" s="56"/>
      <c r="E59" s="56"/>
      <c r="F59" s="56"/>
      <c r="G59" s="58"/>
      <c r="H59" s="56"/>
      <c r="I59" s="56"/>
      <c r="J59" s="56"/>
      <c r="K59" s="102"/>
      <c r="L59" s="56"/>
      <c r="M59" s="56"/>
      <c r="N59" s="59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462" s="69" customFormat="1" ht="60">
      <c r="A60" s="100" t="s">
        <v>29</v>
      </c>
      <c r="B60" s="8"/>
      <c r="C60" s="41"/>
      <c r="D60" s="93"/>
      <c r="E60" s="93"/>
      <c r="F60" s="93"/>
      <c r="G60" s="94"/>
      <c r="H60" s="93"/>
      <c r="I60" s="93"/>
      <c r="J60" s="93"/>
      <c r="K60" s="93"/>
      <c r="L60" s="93"/>
      <c r="M60" s="93"/>
      <c r="N60" s="95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462" s="61" customFormat="1" ht="85.5" customHeight="1">
      <c r="A61" s="67" t="s">
        <v>50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1" customFormat="1" ht="85.5" customHeight="1">
      <c r="A62" s="67"/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9" customFormat="1" ht="60">
      <c r="A63" s="72" t="s">
        <v>30</v>
      </c>
      <c r="B63" s="73"/>
      <c r="C63" s="74"/>
      <c r="D63" s="74"/>
      <c r="E63" s="65"/>
      <c r="F63" s="65"/>
      <c r="G63" s="71"/>
      <c r="H63" s="65"/>
      <c r="I63" s="65"/>
      <c r="J63" s="65"/>
      <c r="K63" s="4" t="s">
        <v>19</v>
      </c>
      <c r="L63" s="65"/>
      <c r="M63" s="65"/>
      <c r="N63" s="64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1" customFormat="1" ht="96.75" customHeight="1">
      <c r="A64" s="67" t="s">
        <v>50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1" customFormat="1" ht="85.5" customHeight="1">
      <c r="A65" s="67"/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9" customFormat="1" ht="60">
      <c r="A66" s="60" t="s">
        <v>49</v>
      </c>
      <c r="B66" s="61"/>
      <c r="C66" s="62"/>
      <c r="D66" s="61"/>
      <c r="E66" s="61"/>
      <c r="F66" s="61"/>
      <c r="G66" s="63"/>
      <c r="H66" s="61"/>
      <c r="I66" s="151"/>
      <c r="J66" s="151"/>
      <c r="K66" s="151"/>
      <c r="L66" s="151"/>
      <c r="M66" s="151"/>
      <c r="N66" s="152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1" customFormat="1" ht="85.5" customHeight="1">
      <c r="A67" s="67" t="s">
        <v>44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1" customFormat="1" ht="85.5" customHeight="1">
      <c r="A68" s="67"/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9" customFormat="1" ht="60">
      <c r="A69" s="60" t="s">
        <v>33</v>
      </c>
      <c r="B69" s="61"/>
      <c r="C69" s="62"/>
      <c r="D69" s="61"/>
      <c r="E69" s="61"/>
      <c r="F69" s="61"/>
      <c r="G69" s="63"/>
      <c r="H69" s="61"/>
      <c r="I69" s="151"/>
      <c r="J69" s="151"/>
      <c r="K69" s="151"/>
      <c r="L69" s="151"/>
      <c r="M69" s="151"/>
      <c r="N69" s="152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96.75" customHeight="1">
      <c r="A70" s="67" t="s">
        <v>319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9" customFormat="1" ht="60">
      <c r="A71" s="67"/>
      <c r="B71" s="68"/>
      <c r="G71" s="70"/>
      <c r="K71" s="103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9" customFormat="1" ht="60">
      <c r="A72" s="60" t="s">
        <v>31</v>
      </c>
      <c r="B72" s="61"/>
      <c r="C72" s="62"/>
      <c r="D72" s="65"/>
      <c r="E72" s="65"/>
      <c r="F72" s="65"/>
      <c r="G72" s="71"/>
      <c r="H72" s="65"/>
      <c r="I72" s="65"/>
      <c r="J72" s="65"/>
      <c r="K72" s="149"/>
      <c r="L72" s="149"/>
      <c r="M72" s="149"/>
      <c r="N72" s="150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 t="s">
        <v>327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1" customFormat="1" ht="85.5" customHeight="1">
      <c r="A74" s="67"/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9" customFormat="1" ht="60">
      <c r="A75" s="60" t="s">
        <v>32</v>
      </c>
      <c r="B75" s="61"/>
      <c r="C75" s="66"/>
      <c r="D75" s="66"/>
      <c r="E75" s="66"/>
      <c r="F75" s="66"/>
      <c r="G75" s="75"/>
      <c r="H75" s="66"/>
      <c r="I75" s="66"/>
      <c r="J75" s="66"/>
      <c r="K75" s="96"/>
      <c r="L75" s="66"/>
      <c r="M75" s="66"/>
      <c r="N75" s="76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1" customFormat="1" ht="85.5" customHeight="1">
      <c r="A76" s="67" t="s">
        <v>44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1" customFormat="1" ht="85.5" customHeight="1">
      <c r="A77" s="67"/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9" customFormat="1" ht="60">
      <c r="A78" s="62" t="s">
        <v>35</v>
      </c>
      <c r="B78" s="77"/>
      <c r="C78" s="78"/>
      <c r="D78" s="78"/>
      <c r="E78" s="78"/>
      <c r="F78" s="78"/>
      <c r="G78" s="79"/>
      <c r="H78" s="78"/>
      <c r="I78" s="78"/>
      <c r="J78" s="78"/>
      <c r="K78" s="104"/>
      <c r="L78" s="78"/>
      <c r="M78" s="78"/>
      <c r="N78" s="78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1" customFormat="1" ht="85.5" customHeight="1">
      <c r="A79" s="67" t="s">
        <v>44</v>
      </c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9" customFormat="1" ht="69.75" customHeight="1">
      <c r="A80" s="67"/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9.75" customHeight="1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60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6" customFormat="1" ht="60">
      <c r="A83" s="67"/>
      <c r="B83" s="68"/>
      <c r="C83" s="69"/>
      <c r="D83" s="69"/>
      <c r="E83" s="69"/>
      <c r="F83" s="69"/>
      <c r="G83" s="70"/>
      <c r="H83" s="69"/>
      <c r="I83" s="69"/>
      <c r="J83" s="69"/>
      <c r="K83" s="103"/>
      <c r="L83" s="69"/>
      <c r="M83" s="69"/>
      <c r="N83" s="69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</row>
    <row r="84" spans="1:30" s="66" customFormat="1" ht="60">
      <c r="A84" s="65"/>
      <c r="B84" s="80"/>
      <c r="G84" s="75"/>
      <c r="K84" s="96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</row>
    <row r="85" spans="1:30" s="66" customFormat="1" ht="60">
      <c r="A85" s="65"/>
      <c r="B85" s="80"/>
      <c r="G85" s="75"/>
      <c r="K85" s="96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</row>
    <row r="86" spans="1:30" s="69" customFormat="1" ht="69.75" customHeight="1">
      <c r="A86" s="65"/>
      <c r="B86" s="80"/>
      <c r="C86" s="66"/>
      <c r="D86" s="66"/>
      <c r="E86" s="66"/>
      <c r="F86" s="66"/>
      <c r="G86" s="75"/>
      <c r="H86" s="66"/>
      <c r="I86" s="66"/>
      <c r="J86" s="66"/>
      <c r="K86" s="96"/>
      <c r="L86" s="66"/>
      <c r="M86" s="66"/>
      <c r="N86" s="66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9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69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6" customFormat="1" ht="60">
      <c r="A105" s="67"/>
      <c r="B105" s="68"/>
      <c r="C105" s="69"/>
      <c r="D105" s="69"/>
      <c r="E105" s="69"/>
      <c r="F105" s="69"/>
      <c r="G105" s="70"/>
      <c r="H105" s="69"/>
      <c r="I105" s="69"/>
      <c r="J105" s="69"/>
      <c r="K105" s="103"/>
      <c r="L105" s="69"/>
      <c r="M105" s="69"/>
      <c r="N105" s="69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60">
      <c r="A106" s="61"/>
      <c r="B106" s="61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60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60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65"/>
      <c r="B110" s="80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85.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55"/>
      <c r="B112" s="61"/>
      <c r="C112" s="62"/>
      <c r="D112" s="61"/>
      <c r="E112" s="61"/>
      <c r="F112" s="61"/>
      <c r="G112" s="63"/>
      <c r="H112" s="61"/>
      <c r="I112" s="61"/>
      <c r="J112" s="61"/>
      <c r="K112" s="93"/>
      <c r="L112" s="61"/>
      <c r="M112" s="61"/>
      <c r="N112" s="64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ht="86.1" customHeight="1">
      <c r="A116" s="65"/>
      <c r="B116" s="80"/>
      <c r="C116" s="66"/>
      <c r="D116" s="66"/>
      <c r="E116" s="66"/>
      <c r="F116" s="66"/>
      <c r="G116" s="75"/>
      <c r="H116" s="66"/>
      <c r="I116" s="66"/>
      <c r="J116" s="66"/>
      <c r="K116" s="96"/>
      <c r="L116" s="66"/>
      <c r="M116" s="66"/>
      <c r="N116" s="76"/>
      <c r="Q116" s="4"/>
      <c r="R116" s="4"/>
    </row>
    <row r="117" spans="1:30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</row>
    <row r="522" spans="1:18" ht="86.1" customHeight="1">
      <c r="A522" s="2"/>
      <c r="B522" s="81"/>
      <c r="C522" s="82"/>
      <c r="D522" s="82"/>
      <c r="E522" s="82"/>
      <c r="G522" s="82"/>
      <c r="H522" s="82"/>
      <c r="I522" s="3"/>
      <c r="K522" s="82"/>
      <c r="L522" s="82"/>
      <c r="M522" s="82"/>
      <c r="N522" s="83"/>
      <c r="Q522" s="4"/>
      <c r="R522" s="4"/>
    </row>
    <row r="523" spans="1:18" ht="86.1" customHeight="1">
      <c r="A523" s="2"/>
      <c r="F523" s="3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2"/>
      <c r="C524" s="4"/>
      <c r="D524" s="4"/>
      <c r="E524" s="4"/>
      <c r="G524" s="3"/>
      <c r="H524" s="4"/>
      <c r="I524" s="4"/>
      <c r="J524" s="4"/>
      <c r="M524" s="82"/>
      <c r="N524" s="83"/>
    </row>
  </sheetData>
  <mergeCells count="50">
    <mergeCell ref="B47:C47"/>
    <mergeCell ref="B22:C22"/>
    <mergeCell ref="K72:N72"/>
    <mergeCell ref="I69:N69"/>
    <mergeCell ref="I66:N66"/>
    <mergeCell ref="B41:N41"/>
    <mergeCell ref="B43:C43"/>
    <mergeCell ref="B56:C56"/>
    <mergeCell ref="B51:C51"/>
    <mergeCell ref="B54:C54"/>
    <mergeCell ref="B46:C46"/>
    <mergeCell ref="B44:C44"/>
    <mergeCell ref="B52:C52"/>
    <mergeCell ref="B48:C48"/>
    <mergeCell ref="B55:C55"/>
    <mergeCell ref="B53:C53"/>
    <mergeCell ref="B10:C10"/>
    <mergeCell ref="B12:C12"/>
    <mergeCell ref="B32:C32"/>
    <mergeCell ref="B19:C19"/>
    <mergeCell ref="B24:C24"/>
    <mergeCell ref="B25:C25"/>
    <mergeCell ref="B21:C21"/>
    <mergeCell ref="B13:C13"/>
    <mergeCell ref="B16:C16"/>
    <mergeCell ref="B20:C20"/>
    <mergeCell ref="B27:C27"/>
    <mergeCell ref="B26:C26"/>
    <mergeCell ref="B29:C29"/>
    <mergeCell ref="B40:C40"/>
    <mergeCell ref="B14:C14"/>
    <mergeCell ref="A1:N1"/>
    <mergeCell ref="A2:N2"/>
    <mergeCell ref="B5:C5"/>
    <mergeCell ref="B8:C8"/>
    <mergeCell ref="B6:C6"/>
    <mergeCell ref="B7:C7"/>
    <mergeCell ref="B45:C45"/>
    <mergeCell ref="B18:C18"/>
    <mergeCell ref="B23:C23"/>
    <mergeCell ref="B28:N28"/>
    <mergeCell ref="B39:C39"/>
    <mergeCell ref="B33:C33"/>
    <mergeCell ref="B37:C37"/>
    <mergeCell ref="B36:C36"/>
    <mergeCell ref="B34:C34"/>
    <mergeCell ref="B35:C35"/>
    <mergeCell ref="B38:C38"/>
    <mergeCell ref="B30:C30"/>
    <mergeCell ref="B31:C31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NJ7RDX44JN7U-30-2384</_dlc_DocId>
    <_dlc_DocIdUrl xmlns="e36ace87-0e29-4d58-aa73-c4f4e323b34d">
      <Url>https://www.kpa.co.ke/_layouts/15/DocIdRedir.aspx?ID=NJ7RDX44JN7U-30-2384</Url>
      <Description>NJ7RDX44JN7U-30-2384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5417E86D-9435-4E6C-B89B-565A50D4BC8D}"/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CC2CCAE2-5E87-46A7-8225-08C6CED7AF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2022-11-17T04:42:41Z</cp:lastPrinted>
  <dcterms:created xsi:type="dcterms:W3CDTF">2000-08-08T10:38:00Z</dcterms:created>
  <dcterms:modified xsi:type="dcterms:W3CDTF">2022-11-17T06:38:54Z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9745d271-e01a-47bb-b863-2b436f95d320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